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0920" activeTab="0"/>
  </bookViews>
  <sheets>
    <sheet name="rain" sheetId="1" r:id="rId1"/>
    <sheet name="pump runs" sheetId="2" r:id="rId2"/>
    <sheet name="rain calc" sheetId="3" r:id="rId3"/>
    <sheet name="pump calc" sheetId="4" r:id="rId4"/>
  </sheets>
  <definedNames/>
  <calcPr fullCalcOnLoad="1"/>
</workbook>
</file>

<file path=xl/comments3.xml><?xml version="1.0" encoding="utf-8"?>
<comments xmlns="http://schemas.openxmlformats.org/spreadsheetml/2006/main">
  <authors>
    <author>jtaylor</author>
  </authors>
  <commentList>
    <comment ref="K85" authorId="0">
      <text>
        <r>
          <rPr>
            <b/>
            <sz val="8"/>
            <rFont val="Tahoma"/>
            <family val="0"/>
          </rPr>
          <t>jtaylor:</t>
        </r>
        <r>
          <rPr>
            <sz val="8"/>
            <rFont val="Tahoma"/>
            <family val="0"/>
          </rPr>
          <t xml:space="preserve">
451.5 gallons from 7/10 applied again
</t>
        </r>
      </text>
    </comment>
  </commentList>
</comments>
</file>

<file path=xl/sharedStrings.xml><?xml version="1.0" encoding="utf-8"?>
<sst xmlns="http://schemas.openxmlformats.org/spreadsheetml/2006/main" count="353" uniqueCount="49">
  <si>
    <t>Date of rain</t>
  </si>
  <si>
    <t>observer</t>
  </si>
  <si>
    <t xml:space="preserve">gauge1 </t>
  </si>
  <si>
    <t>mean</t>
  </si>
  <si>
    <t>70% mean</t>
  </si>
  <si>
    <t>70%mean * 22.8276</t>
  </si>
  <si>
    <t xml:space="preserve">Treatment/Comments? </t>
  </si>
  <si>
    <t>mm/dd/yy</t>
  </si>
  <si>
    <t>mm</t>
  </si>
  <si>
    <t>gallons</t>
  </si>
  <si>
    <t>CB</t>
  </si>
  <si>
    <t>Ambient Application</t>
  </si>
  <si>
    <t>Delay Application</t>
  </si>
  <si>
    <t>KNZ</t>
  </si>
  <si>
    <t>Delay roofs on</t>
  </si>
  <si>
    <t>Treatment/Comments?</t>
  </si>
  <si>
    <t>Weixin</t>
  </si>
  <si>
    <t>gal</t>
  </si>
  <si>
    <t>JT/P</t>
  </si>
  <si>
    <t>Delayed Applied</t>
  </si>
  <si>
    <t>Application</t>
  </si>
  <si>
    <t>All</t>
  </si>
  <si>
    <t>JT/TD</t>
  </si>
  <si>
    <t>JT/TB</t>
  </si>
  <si>
    <t>TD</t>
  </si>
  <si>
    <t>Weixin Gallons</t>
  </si>
  <si>
    <t>TD/CB</t>
  </si>
  <si>
    <t>JT</t>
  </si>
  <si>
    <t>JT/PO</t>
  </si>
  <si>
    <t>JT/PO/CB</t>
  </si>
  <si>
    <t>PO</t>
  </si>
  <si>
    <t>bugs</t>
  </si>
  <si>
    <t xml:space="preserve">Date </t>
  </si>
  <si>
    <t>Ramp</t>
  </si>
  <si>
    <t>Observer</t>
  </si>
  <si>
    <t>Quantity</t>
  </si>
  <si>
    <t>Meter start</t>
  </si>
  <si>
    <t>Meter target</t>
  </si>
  <si>
    <t>Meter stop</t>
  </si>
  <si>
    <t>time start</t>
  </si>
  <si>
    <t>time stop</t>
  </si>
  <si>
    <t>comments</t>
  </si>
  <si>
    <t>difference</t>
  </si>
  <si>
    <t>JT/CB</t>
  </si>
  <si>
    <t>trt app 3 &amp; 6 only</t>
  </si>
  <si>
    <t>ALL</t>
  </si>
  <si>
    <t>trt app</t>
  </si>
  <si>
    <t>CB/TD</t>
  </si>
  <si>
    <t>trt app tank ran dry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</si>
</sst>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$-409]dddd\,\ mmmm\ dd\,\ yyyy"/>
  </numFmts>
  <fonts count="27">
    <font>
      <sz val="10"/>
      <name val="Arial"/>
      <family val="0"/>
    </font>
    <font>
      <b/>
      <sz val="10"/>
      <name val="Trebuchet MS"/>
      <family val="2"/>
    </font>
    <font>
      <b/>
      <sz val="8"/>
      <name val="Trebuchet M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164" fontId="0" fillId="20" borderId="11" xfId="0" applyNumberFormat="1" applyFill="1" applyBorder="1" applyAlignment="1">
      <alignment/>
    </xf>
    <xf numFmtId="0" fontId="0" fillId="20" borderId="12" xfId="0" applyNumberFormat="1" applyFill="1" applyBorder="1" applyAlignment="1">
      <alignment/>
    </xf>
    <xf numFmtId="0" fontId="0" fillId="20" borderId="12" xfId="0" applyFill="1" applyBorder="1" applyAlignment="1">
      <alignment/>
    </xf>
    <xf numFmtId="165" fontId="0" fillId="20" borderId="12" xfId="0" applyNumberFormat="1" applyFill="1" applyBorder="1" applyAlignment="1">
      <alignment/>
    </xf>
    <xf numFmtId="20" fontId="0" fillId="20" borderId="12" xfId="0" applyNumberFormat="1" applyFill="1" applyBorder="1" applyAlignment="1">
      <alignment horizontal="right"/>
    </xf>
    <xf numFmtId="0" fontId="0" fillId="20" borderId="13" xfId="0" applyFill="1" applyBorder="1" applyAlignment="1">
      <alignment/>
    </xf>
    <xf numFmtId="20" fontId="0" fillId="0" borderId="0" xfId="0" applyNumberFormat="1" applyAlignment="1">
      <alignment/>
    </xf>
    <xf numFmtId="165" fontId="0" fillId="20" borderId="14" xfId="0" applyNumberFormat="1" applyFill="1" applyBorder="1" applyAlignment="1">
      <alignment/>
    </xf>
    <xf numFmtId="0" fontId="0" fillId="0" borderId="15" xfId="0" applyBorder="1" applyAlignment="1">
      <alignment/>
    </xf>
    <xf numFmtId="14" fontId="0" fillId="20" borderId="11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8">
      <selection activeCell="M41" sqref="M41"/>
    </sheetView>
  </sheetViews>
  <sheetFormatPr defaultColWidth="9.140625" defaultRowHeight="12.75"/>
  <sheetData>
    <row r="1" spans="1:13" ht="15">
      <c r="A1" s="1" t="s">
        <v>0</v>
      </c>
      <c r="B1" s="1" t="s">
        <v>1</v>
      </c>
      <c r="C1" s="1" t="s">
        <v>2</v>
      </c>
      <c r="D1" s="1">
        <v>5</v>
      </c>
      <c r="E1" s="1">
        <v>6</v>
      </c>
      <c r="F1" s="1">
        <v>10</v>
      </c>
      <c r="G1" s="1">
        <v>11</v>
      </c>
      <c r="H1" s="1">
        <v>15</v>
      </c>
      <c r="I1" s="1" t="s">
        <v>3</v>
      </c>
      <c r="J1" s="1" t="s">
        <v>4</v>
      </c>
      <c r="K1" s="2" t="s">
        <v>5</v>
      </c>
      <c r="M1" s="3"/>
    </row>
    <row r="2" spans="1:13" ht="15">
      <c r="A2" s="23" t="s">
        <v>7</v>
      </c>
      <c r="B2" s="23"/>
      <c r="C2" s="23" t="s">
        <v>8</v>
      </c>
      <c r="D2" s="23" t="s">
        <v>8</v>
      </c>
      <c r="E2" s="23" t="s">
        <v>8</v>
      </c>
      <c r="F2" s="23" t="s">
        <v>8</v>
      </c>
      <c r="G2" s="23" t="s">
        <v>8</v>
      </c>
      <c r="H2" s="23" t="s">
        <v>8</v>
      </c>
      <c r="I2" s="23" t="s">
        <v>8</v>
      </c>
      <c r="J2" s="23" t="s">
        <v>8</v>
      </c>
      <c r="K2" s="23" t="s">
        <v>9</v>
      </c>
      <c r="L2" s="24" t="s">
        <v>25</v>
      </c>
      <c r="M2" s="3" t="s">
        <v>6</v>
      </c>
    </row>
    <row r="3" spans="1:9" ht="12.75">
      <c r="A3" s="5">
        <v>40284</v>
      </c>
      <c r="B3" t="s">
        <v>13</v>
      </c>
      <c r="I3">
        <v>12</v>
      </c>
    </row>
    <row r="4" spans="1:13" ht="12.75">
      <c r="A4" s="5">
        <v>40287</v>
      </c>
      <c r="M4" t="s">
        <v>14</v>
      </c>
    </row>
    <row r="5" spans="1:12" ht="12.75">
      <c r="A5" s="5">
        <v>40290</v>
      </c>
      <c r="C5">
        <v>83</v>
      </c>
      <c r="D5">
        <v>87</v>
      </c>
      <c r="E5">
        <v>95</v>
      </c>
      <c r="F5">
        <v>87</v>
      </c>
      <c r="G5">
        <v>86</v>
      </c>
      <c r="H5">
        <v>87</v>
      </c>
      <c r="I5">
        <v>86.5</v>
      </c>
      <c r="J5">
        <v>60.55</v>
      </c>
      <c r="K5">
        <v>1382.2</v>
      </c>
      <c r="L5">
        <v>31.1</v>
      </c>
    </row>
    <row r="6" spans="1:13" ht="12.75">
      <c r="A6" s="5">
        <v>40290</v>
      </c>
      <c r="B6" t="s">
        <v>18</v>
      </c>
      <c r="K6">
        <v>1382.2</v>
      </c>
      <c r="M6" t="s">
        <v>12</v>
      </c>
    </row>
    <row r="7" spans="1:12" ht="12.75">
      <c r="A7" s="5">
        <v>40298</v>
      </c>
      <c r="B7" t="s">
        <v>18</v>
      </c>
      <c r="C7">
        <v>13.5</v>
      </c>
      <c r="D7">
        <v>15</v>
      </c>
      <c r="F7">
        <v>11.5</v>
      </c>
      <c r="G7">
        <v>13</v>
      </c>
      <c r="H7">
        <v>12.5</v>
      </c>
      <c r="I7">
        <v>13.3</v>
      </c>
      <c r="J7">
        <v>9.3</v>
      </c>
      <c r="K7">
        <v>212.5</v>
      </c>
      <c r="L7">
        <v>4.8</v>
      </c>
    </row>
    <row r="8" spans="1:13" ht="12.75">
      <c r="A8" s="5">
        <v>40298</v>
      </c>
      <c r="B8" t="s">
        <v>18</v>
      </c>
      <c r="M8" t="s">
        <v>20</v>
      </c>
    </row>
    <row r="9" spans="1:12" ht="12.75">
      <c r="A9" s="5">
        <v>40305</v>
      </c>
      <c r="C9">
        <v>2.4</v>
      </c>
      <c r="D9">
        <v>2.4</v>
      </c>
      <c r="E9">
        <v>2.3</v>
      </c>
      <c r="F9">
        <v>2.6</v>
      </c>
      <c r="G9">
        <v>2.4</v>
      </c>
      <c r="H9">
        <v>2.5</v>
      </c>
      <c r="I9">
        <v>2.4</v>
      </c>
      <c r="J9">
        <v>1.7</v>
      </c>
      <c r="K9">
        <v>38.9</v>
      </c>
      <c r="L9">
        <v>0.87</v>
      </c>
    </row>
    <row r="10" spans="1:12" ht="12.75">
      <c r="A10" s="5">
        <v>40308</v>
      </c>
      <c r="B10" t="s">
        <v>10</v>
      </c>
      <c r="C10">
        <v>8.5</v>
      </c>
      <c r="D10">
        <v>8.5</v>
      </c>
      <c r="F10">
        <v>8.8</v>
      </c>
      <c r="G10">
        <v>8.8</v>
      </c>
      <c r="H10">
        <v>8.3</v>
      </c>
      <c r="I10">
        <v>8.58</v>
      </c>
      <c r="J10">
        <v>6</v>
      </c>
      <c r="K10">
        <v>137.1</v>
      </c>
      <c r="L10">
        <v>3.08</v>
      </c>
    </row>
    <row r="11" spans="1:13" ht="12.75">
      <c r="A11" s="5">
        <v>40309</v>
      </c>
      <c r="B11" t="s">
        <v>10</v>
      </c>
      <c r="M11" t="s">
        <v>20</v>
      </c>
    </row>
    <row r="12" spans="1:12" ht="12.75">
      <c r="A12" s="5">
        <v>40310</v>
      </c>
      <c r="B12" t="s">
        <v>10</v>
      </c>
      <c r="C12">
        <v>11.2</v>
      </c>
      <c r="D12">
        <v>11.5</v>
      </c>
      <c r="E12">
        <v>10</v>
      </c>
      <c r="F12">
        <v>11.5</v>
      </c>
      <c r="G12">
        <v>11.5</v>
      </c>
      <c r="H12">
        <v>11</v>
      </c>
      <c r="I12">
        <v>11.12</v>
      </c>
      <c r="J12">
        <v>7.78</v>
      </c>
      <c r="K12">
        <v>177.6</v>
      </c>
      <c r="L12">
        <v>3.99</v>
      </c>
    </row>
    <row r="13" spans="1:13" ht="12.75">
      <c r="A13" s="5">
        <v>40311</v>
      </c>
      <c r="B13" t="s">
        <v>10</v>
      </c>
      <c r="M13" t="s">
        <v>11</v>
      </c>
    </row>
    <row r="14" spans="1:12" ht="12.75">
      <c r="A14" s="5">
        <v>40313</v>
      </c>
      <c r="B14" t="s">
        <v>10</v>
      </c>
      <c r="C14">
        <v>5.6</v>
      </c>
      <c r="D14">
        <v>5.5</v>
      </c>
      <c r="E14">
        <v>4.6</v>
      </c>
      <c r="F14">
        <v>5.6</v>
      </c>
      <c r="G14">
        <v>5.8</v>
      </c>
      <c r="H14">
        <v>5.4</v>
      </c>
      <c r="I14">
        <v>5.42</v>
      </c>
      <c r="J14">
        <v>3.79</v>
      </c>
      <c r="K14">
        <v>86.6</v>
      </c>
      <c r="L14">
        <v>1.95</v>
      </c>
    </row>
    <row r="15" spans="1:13" ht="12.75">
      <c r="A15" s="5">
        <v>40315</v>
      </c>
      <c r="B15" t="s">
        <v>21</v>
      </c>
      <c r="E15" s="19"/>
      <c r="G15" s="19"/>
      <c r="K15">
        <v>125.5</v>
      </c>
      <c r="L15">
        <v>2.82</v>
      </c>
      <c r="M15" t="s">
        <v>11</v>
      </c>
    </row>
    <row r="16" spans="1:13" ht="12.75">
      <c r="A16" s="5">
        <v>40315</v>
      </c>
      <c r="B16" t="s">
        <v>21</v>
      </c>
      <c r="K16">
        <v>440.2</v>
      </c>
      <c r="L16">
        <v>9.89</v>
      </c>
      <c r="M16" t="s">
        <v>12</v>
      </c>
    </row>
    <row r="17" spans="1:12" ht="12.75">
      <c r="A17" s="5">
        <v>40317</v>
      </c>
      <c r="B17" t="s">
        <v>21</v>
      </c>
      <c r="C17">
        <v>29.5</v>
      </c>
      <c r="D17">
        <v>30</v>
      </c>
      <c r="E17">
        <v>26.5</v>
      </c>
      <c r="F17">
        <v>31</v>
      </c>
      <c r="G17">
        <v>30.5</v>
      </c>
      <c r="H17">
        <v>30</v>
      </c>
      <c r="I17">
        <v>29.58</v>
      </c>
      <c r="J17">
        <v>20.7</v>
      </c>
      <c r="K17">
        <v>472.7</v>
      </c>
      <c r="L17">
        <v>10.6</v>
      </c>
    </row>
    <row r="18" spans="1:13" ht="12.75">
      <c r="A18" s="5">
        <v>40319</v>
      </c>
      <c r="B18" t="s">
        <v>21</v>
      </c>
      <c r="K18">
        <v>472.7</v>
      </c>
      <c r="L18">
        <v>10.6</v>
      </c>
      <c r="M18" t="s">
        <v>11</v>
      </c>
    </row>
    <row r="19" spans="1:13" ht="12.75">
      <c r="A19" s="5">
        <v>40323</v>
      </c>
      <c r="B19" t="s">
        <v>22</v>
      </c>
      <c r="K19">
        <v>472.7</v>
      </c>
      <c r="L19">
        <v>10.6</v>
      </c>
      <c r="M19" t="s">
        <v>12</v>
      </c>
    </row>
    <row r="20" spans="1:12" ht="12.75">
      <c r="A20" s="5">
        <v>40324</v>
      </c>
      <c r="B20" t="s">
        <v>23</v>
      </c>
      <c r="C20">
        <v>1.3</v>
      </c>
      <c r="D20">
        <v>1.4</v>
      </c>
      <c r="E20">
        <v>0.9</v>
      </c>
      <c r="F20">
        <v>1.2</v>
      </c>
      <c r="G20">
        <v>1.4</v>
      </c>
      <c r="H20">
        <v>1.4</v>
      </c>
      <c r="I20">
        <v>1.26</v>
      </c>
      <c r="J20">
        <v>0.88</v>
      </c>
      <c r="K20">
        <v>20.1</v>
      </c>
      <c r="L20">
        <v>0.45</v>
      </c>
    </row>
    <row r="21" spans="1:12" ht="12.75">
      <c r="A21" s="5">
        <v>40328</v>
      </c>
      <c r="B21" t="s">
        <v>18</v>
      </c>
      <c r="C21">
        <v>8.7</v>
      </c>
      <c r="D21">
        <v>8.7</v>
      </c>
      <c r="E21">
        <v>8.7</v>
      </c>
      <c r="G21">
        <v>8.9</v>
      </c>
      <c r="H21">
        <v>9</v>
      </c>
      <c r="I21">
        <v>8.8</v>
      </c>
      <c r="J21">
        <v>6.2</v>
      </c>
      <c r="K21">
        <v>140.6</v>
      </c>
      <c r="L21">
        <v>3.16</v>
      </c>
    </row>
    <row r="22" spans="1:13" ht="12.75">
      <c r="A22" s="5">
        <v>40329</v>
      </c>
      <c r="K22">
        <v>160.7</v>
      </c>
      <c r="L22">
        <v>3.61</v>
      </c>
      <c r="M22" t="s">
        <v>11</v>
      </c>
    </row>
    <row r="23" spans="1:12" ht="12.75">
      <c r="A23" s="21">
        <v>40337</v>
      </c>
      <c r="B23" s="22" t="s">
        <v>24</v>
      </c>
      <c r="C23" s="22">
        <v>39</v>
      </c>
      <c r="D23" s="22">
        <v>37.5</v>
      </c>
      <c r="E23" s="22">
        <v>38.5</v>
      </c>
      <c r="F23" s="22">
        <v>41</v>
      </c>
      <c r="G23" s="22">
        <v>39.5</v>
      </c>
      <c r="H23" s="22">
        <v>38</v>
      </c>
      <c r="I23" s="22">
        <v>38.9</v>
      </c>
      <c r="J23" s="22">
        <v>27.2</v>
      </c>
      <c r="K23" s="22">
        <v>621.9</v>
      </c>
      <c r="L23" s="22">
        <v>13.98</v>
      </c>
    </row>
    <row r="24" spans="1:12" ht="12.75">
      <c r="A24" s="21">
        <v>40337</v>
      </c>
      <c r="B24" s="22" t="s">
        <v>26</v>
      </c>
      <c r="C24" s="22">
        <v>2.2</v>
      </c>
      <c r="D24" s="22">
        <v>0.4</v>
      </c>
      <c r="E24" s="22">
        <v>0.5</v>
      </c>
      <c r="F24" s="22">
        <v>1</v>
      </c>
      <c r="G24" s="22">
        <v>0.8</v>
      </c>
      <c r="H24" s="22">
        <v>0.7</v>
      </c>
      <c r="I24" s="22">
        <v>0.9</v>
      </c>
      <c r="J24" s="22">
        <v>0.7</v>
      </c>
      <c r="K24" s="22">
        <v>17.9</v>
      </c>
      <c r="L24" s="22">
        <v>0.33</v>
      </c>
    </row>
    <row r="25" spans="1:13" ht="12.75">
      <c r="A25" s="21">
        <v>40338</v>
      </c>
      <c r="B25" s="22" t="s">
        <v>26</v>
      </c>
      <c r="C25" s="22"/>
      <c r="D25" s="22"/>
      <c r="E25" s="22"/>
      <c r="F25" s="22"/>
      <c r="G25" s="22"/>
      <c r="H25" s="22"/>
      <c r="I25" s="22"/>
      <c r="J25" s="22"/>
      <c r="K25" s="22">
        <v>636.8</v>
      </c>
      <c r="L25" s="22">
        <v>14.31</v>
      </c>
      <c r="M25" t="s">
        <v>11</v>
      </c>
    </row>
    <row r="26" spans="1:13" ht="12.75">
      <c r="A26" s="21">
        <v>40338</v>
      </c>
      <c r="B26" s="22" t="s">
        <v>26</v>
      </c>
      <c r="C26" s="22"/>
      <c r="D26" s="22"/>
      <c r="E26" s="22"/>
      <c r="F26" s="22"/>
      <c r="G26" s="22"/>
      <c r="H26" s="22"/>
      <c r="I26" s="22"/>
      <c r="J26" s="22"/>
      <c r="K26" s="22">
        <v>797.5</v>
      </c>
      <c r="L26" s="22">
        <v>17.92</v>
      </c>
      <c r="M26" t="s">
        <v>12</v>
      </c>
    </row>
    <row r="27" spans="1:12" ht="12.75">
      <c r="A27" s="21">
        <v>40341</v>
      </c>
      <c r="B27" s="22" t="s">
        <v>27</v>
      </c>
      <c r="C27" s="22">
        <v>26</v>
      </c>
      <c r="D27" s="22">
        <v>25.2</v>
      </c>
      <c r="E27" s="22">
        <v>24</v>
      </c>
      <c r="F27" s="22">
        <v>24.5</v>
      </c>
      <c r="G27" s="22">
        <v>25.5</v>
      </c>
      <c r="H27" s="22">
        <v>24</v>
      </c>
      <c r="I27" s="22">
        <v>24.9</v>
      </c>
      <c r="J27" s="22">
        <v>17.4</v>
      </c>
      <c r="K27" s="22">
        <v>397.4</v>
      </c>
      <c r="L27" s="22">
        <v>8.93</v>
      </c>
    </row>
    <row r="28" spans="1:13" ht="12.75">
      <c r="A28" s="21">
        <v>40341</v>
      </c>
      <c r="B28" s="22" t="s">
        <v>27</v>
      </c>
      <c r="C28" s="22"/>
      <c r="D28" s="22"/>
      <c r="E28" s="22"/>
      <c r="F28" s="22"/>
      <c r="G28" s="22"/>
      <c r="H28" s="22"/>
      <c r="I28" s="22"/>
      <c r="J28" s="22"/>
      <c r="K28" s="22">
        <v>397.4</v>
      </c>
      <c r="L28" s="22">
        <v>8.93</v>
      </c>
      <c r="M28" t="s">
        <v>11</v>
      </c>
    </row>
    <row r="29" spans="1:12" ht="12.75">
      <c r="A29" s="21">
        <v>40342</v>
      </c>
      <c r="B29" s="22" t="s">
        <v>27</v>
      </c>
      <c r="C29" s="22">
        <v>26</v>
      </c>
      <c r="D29" s="22">
        <v>26</v>
      </c>
      <c r="E29" s="22">
        <v>25.5</v>
      </c>
      <c r="F29" s="22">
        <v>26.5</v>
      </c>
      <c r="G29" s="22">
        <v>26</v>
      </c>
      <c r="H29" s="22">
        <v>25</v>
      </c>
      <c r="I29" s="22">
        <v>25.8</v>
      </c>
      <c r="J29" s="22">
        <v>18.1</v>
      </c>
      <c r="K29" s="22">
        <v>412.8</v>
      </c>
      <c r="L29" s="22">
        <v>9.28</v>
      </c>
    </row>
    <row r="30" spans="1:13" ht="12.75">
      <c r="A30" s="21">
        <v>40342</v>
      </c>
      <c r="B30" s="22" t="s">
        <v>27</v>
      </c>
      <c r="C30" s="22"/>
      <c r="D30" s="22"/>
      <c r="E30" s="22"/>
      <c r="F30" s="22"/>
      <c r="G30" s="22"/>
      <c r="H30" s="22"/>
      <c r="I30" s="22"/>
      <c r="J30" s="22"/>
      <c r="K30" s="22">
        <v>412.8</v>
      </c>
      <c r="L30" s="22">
        <v>9.28</v>
      </c>
      <c r="M30" t="s">
        <v>11</v>
      </c>
    </row>
    <row r="31" spans="1:12" ht="12.75">
      <c r="A31" s="21">
        <v>40342</v>
      </c>
      <c r="B31" s="22" t="s">
        <v>22</v>
      </c>
      <c r="C31" s="22">
        <v>34.4</v>
      </c>
      <c r="D31" s="22">
        <v>33.5</v>
      </c>
      <c r="E31" s="22">
        <v>33.2</v>
      </c>
      <c r="F31" s="22">
        <v>30.9</v>
      </c>
      <c r="G31" s="22">
        <v>30</v>
      </c>
      <c r="H31" s="22">
        <v>34.4</v>
      </c>
      <c r="I31" s="22">
        <v>32.73</v>
      </c>
      <c r="J31" s="22">
        <v>22.9</v>
      </c>
      <c r="K31" s="22">
        <v>523.1</v>
      </c>
      <c r="L31" s="22">
        <v>11.75</v>
      </c>
    </row>
    <row r="32" spans="1:13" ht="12.75">
      <c r="A32" s="21">
        <v>40343</v>
      </c>
      <c r="B32" s="22" t="s">
        <v>28</v>
      </c>
      <c r="C32" s="22"/>
      <c r="D32" s="22"/>
      <c r="E32" s="22"/>
      <c r="F32" s="22"/>
      <c r="G32" s="22"/>
      <c r="H32" s="22"/>
      <c r="I32" s="22"/>
      <c r="J32" s="22"/>
      <c r="K32" s="22">
        <v>523.1</v>
      </c>
      <c r="L32" s="22">
        <v>11.75</v>
      </c>
      <c r="M32" t="s">
        <v>11</v>
      </c>
    </row>
    <row r="33" spans="1:13" ht="12.75">
      <c r="A33" s="21">
        <v>40343</v>
      </c>
      <c r="B33" s="22" t="s">
        <v>28</v>
      </c>
      <c r="C33" s="22"/>
      <c r="D33" s="22"/>
      <c r="E33" s="22"/>
      <c r="F33" s="22"/>
      <c r="G33" s="22"/>
      <c r="H33" s="22"/>
      <c r="I33" s="22"/>
      <c r="J33" s="22"/>
      <c r="K33" s="22">
        <v>1333.3</v>
      </c>
      <c r="L33" s="22">
        <v>29.96</v>
      </c>
      <c r="M33" t="s">
        <v>12</v>
      </c>
    </row>
    <row r="34" spans="1:12" ht="12.75">
      <c r="A34" s="21">
        <v>40344</v>
      </c>
      <c r="B34" s="22" t="s">
        <v>10</v>
      </c>
      <c r="C34" s="22">
        <v>3.2</v>
      </c>
      <c r="D34" s="22">
        <v>3.2</v>
      </c>
      <c r="E34" s="22">
        <v>2.9</v>
      </c>
      <c r="F34" s="22">
        <v>3.8</v>
      </c>
      <c r="G34" s="22">
        <v>3.5</v>
      </c>
      <c r="H34" s="22">
        <v>3.6</v>
      </c>
      <c r="I34" s="22">
        <v>3.4</v>
      </c>
      <c r="J34" s="22">
        <v>2.4</v>
      </c>
      <c r="K34" s="22">
        <v>54.8</v>
      </c>
      <c r="L34" s="22">
        <v>1.23</v>
      </c>
    </row>
    <row r="35" spans="1:12" ht="12.75">
      <c r="A35" s="21">
        <v>40345</v>
      </c>
      <c r="B35" s="22" t="s">
        <v>21</v>
      </c>
      <c r="C35" s="22">
        <v>34</v>
      </c>
      <c r="D35" s="22">
        <v>32</v>
      </c>
      <c r="E35" s="22">
        <v>33.5</v>
      </c>
      <c r="F35" s="22">
        <v>33</v>
      </c>
      <c r="G35" s="22">
        <v>34.5</v>
      </c>
      <c r="H35" s="22">
        <v>34</v>
      </c>
      <c r="I35" s="22">
        <v>33.5</v>
      </c>
      <c r="J35" s="22">
        <v>23.5</v>
      </c>
      <c r="K35" s="22">
        <v>536.4</v>
      </c>
      <c r="L35" s="22">
        <v>12.06</v>
      </c>
    </row>
    <row r="36" spans="1:13" ht="12.75">
      <c r="A36" s="21">
        <v>40347</v>
      </c>
      <c r="B36" s="22" t="s">
        <v>29</v>
      </c>
      <c r="C36" s="22"/>
      <c r="D36" s="22"/>
      <c r="E36" s="22"/>
      <c r="F36" s="22"/>
      <c r="G36" s="22"/>
      <c r="H36" s="22"/>
      <c r="I36" s="22"/>
      <c r="J36" s="22"/>
      <c r="K36" s="22">
        <v>591.2</v>
      </c>
      <c r="L36" s="22">
        <v>13.29</v>
      </c>
      <c r="M36" t="s">
        <v>11</v>
      </c>
    </row>
    <row r="37" spans="1:12" ht="12.75">
      <c r="A37" s="21">
        <v>40349</v>
      </c>
      <c r="B37" s="22" t="s">
        <v>30</v>
      </c>
      <c r="C37" s="22">
        <v>20</v>
      </c>
      <c r="D37" s="22">
        <v>20.5</v>
      </c>
      <c r="E37" s="22">
        <v>20</v>
      </c>
      <c r="F37" s="22">
        <v>20.5</v>
      </c>
      <c r="G37" s="22" t="s">
        <v>31</v>
      </c>
      <c r="H37" s="22">
        <v>20.5</v>
      </c>
      <c r="I37" s="22">
        <v>20.5</v>
      </c>
      <c r="J37" s="22">
        <v>14.2</v>
      </c>
      <c r="K37" s="22">
        <v>324.9</v>
      </c>
      <c r="L37" s="22">
        <v>7.28</v>
      </c>
    </row>
    <row r="38" spans="1:12" ht="12.75">
      <c r="A38" s="21">
        <v>40349</v>
      </c>
      <c r="B38" s="22" t="s">
        <v>24</v>
      </c>
      <c r="C38" s="22">
        <v>13.3</v>
      </c>
      <c r="D38" s="22">
        <v>13</v>
      </c>
      <c r="E38" s="22">
        <v>13</v>
      </c>
      <c r="F38" s="22">
        <v>12.6</v>
      </c>
      <c r="G38" s="22">
        <v>13</v>
      </c>
      <c r="H38" s="22">
        <v>13</v>
      </c>
      <c r="I38" s="22">
        <v>12.98</v>
      </c>
      <c r="J38" s="22">
        <v>9.1</v>
      </c>
      <c r="K38" s="22">
        <v>207.5</v>
      </c>
      <c r="L38" s="22">
        <v>4.65</v>
      </c>
    </row>
    <row r="39" spans="1:13" ht="12.75">
      <c r="A39" s="21">
        <v>40350</v>
      </c>
      <c r="B39" s="22" t="s">
        <v>24</v>
      </c>
      <c r="C39" s="22"/>
      <c r="D39" s="22"/>
      <c r="E39" s="22"/>
      <c r="F39" s="22"/>
      <c r="G39" s="22"/>
      <c r="H39" s="22"/>
      <c r="I39" s="22"/>
      <c r="J39" s="22"/>
      <c r="K39" s="22">
        <v>532.4</v>
      </c>
      <c r="L39" s="22">
        <v>11.93</v>
      </c>
      <c r="M39" t="s">
        <v>11</v>
      </c>
    </row>
    <row r="40" spans="1:13" ht="12.75">
      <c r="A40" s="21">
        <v>40350</v>
      </c>
      <c r="B40" s="22" t="s">
        <v>30</v>
      </c>
      <c r="C40" s="22"/>
      <c r="D40" s="22"/>
      <c r="E40" s="22"/>
      <c r="F40" s="22"/>
      <c r="G40" s="22"/>
      <c r="H40" s="22"/>
      <c r="I40" s="22"/>
      <c r="J40" s="22"/>
      <c r="K40" s="22">
        <f>K39+K36</f>
        <v>1123.6</v>
      </c>
      <c r="L40" s="22">
        <f>L39+L36</f>
        <v>25.22</v>
      </c>
      <c r="M40" t="s">
        <v>12</v>
      </c>
    </row>
    <row r="41" spans="1:12" ht="12.7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2.7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2.7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2.7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2.7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2.7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2.7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2.7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2.7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2.7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12.7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2.7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2.7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12.7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12.7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12.7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2.7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ht="12.75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ht="12.75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 ht="12.75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12.7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 ht="12.7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8"/>
  <sheetViews>
    <sheetView zoomScalePageLayoutView="0" workbookViewId="0" topLeftCell="A35">
      <selection activeCell="I47" sqref="I47"/>
    </sheetView>
  </sheetViews>
  <sheetFormatPr defaultColWidth="9.140625" defaultRowHeight="12.75"/>
  <cols>
    <col min="1" max="1" width="9.140625" style="5" customWidth="1"/>
  </cols>
  <sheetData>
    <row r="1" spans="1:10" ht="13.5" thickTop="1">
      <c r="A1" s="15" t="s">
        <v>32</v>
      </c>
      <c r="B1" s="7" t="s">
        <v>33</v>
      </c>
      <c r="C1" s="8" t="s">
        <v>34</v>
      </c>
      <c r="D1" s="9" t="s">
        <v>35</v>
      </c>
      <c r="E1" s="9" t="s">
        <v>36</v>
      </c>
      <c r="F1" s="9" t="s">
        <v>37</v>
      </c>
      <c r="G1" s="9" t="s">
        <v>38</v>
      </c>
      <c r="H1" s="10" t="s">
        <v>39</v>
      </c>
      <c r="I1" s="10" t="s">
        <v>40</v>
      </c>
      <c r="J1" s="11" t="s">
        <v>41</v>
      </c>
    </row>
    <row r="2" spans="1:10" ht="12.75">
      <c r="A2" s="5">
        <v>40309</v>
      </c>
      <c r="B2">
        <v>3</v>
      </c>
      <c r="C2" t="s">
        <v>43</v>
      </c>
      <c r="D2">
        <v>137.1</v>
      </c>
      <c r="E2">
        <v>136611.6</v>
      </c>
      <c r="F2">
        <v>136748.7</v>
      </c>
      <c r="G2">
        <v>136747.8</v>
      </c>
      <c r="H2" s="12">
        <v>0.4145833333333333</v>
      </c>
      <c r="I2" s="12">
        <v>0.44166666666666665</v>
      </c>
      <c r="J2" t="s">
        <v>44</v>
      </c>
    </row>
    <row r="3" spans="1:10" ht="12.75">
      <c r="A3" s="5">
        <v>40311</v>
      </c>
      <c r="B3">
        <v>3</v>
      </c>
      <c r="C3" t="s">
        <v>10</v>
      </c>
      <c r="D3">
        <v>177.6</v>
      </c>
      <c r="E3">
        <v>136747.8</v>
      </c>
      <c r="F3">
        <v>136925.4</v>
      </c>
      <c r="G3">
        <v>136925.7</v>
      </c>
      <c r="H3" s="12">
        <v>0.4361111111111111</v>
      </c>
      <c r="I3" s="12">
        <v>0.4576388888888889</v>
      </c>
      <c r="J3" t="s">
        <v>44</v>
      </c>
    </row>
    <row r="4" spans="1:10" ht="12.75">
      <c r="A4" s="5">
        <v>40315</v>
      </c>
      <c r="B4">
        <v>3</v>
      </c>
      <c r="C4" t="s">
        <v>27</v>
      </c>
      <c r="D4">
        <v>125.5</v>
      </c>
      <c r="E4">
        <v>136925.6</v>
      </c>
      <c r="F4">
        <v>137051.1</v>
      </c>
      <c r="G4" s="25">
        <v>137051</v>
      </c>
      <c r="H4" s="12">
        <v>0.3756944444444445</v>
      </c>
      <c r="I4" s="12">
        <v>0.39166666666666666</v>
      </c>
      <c r="J4" t="s">
        <v>44</v>
      </c>
    </row>
    <row r="5" spans="1:10" ht="12.75">
      <c r="A5" s="5">
        <v>40319</v>
      </c>
      <c r="B5">
        <v>3</v>
      </c>
      <c r="C5" t="s">
        <v>45</v>
      </c>
      <c r="D5">
        <v>472.7</v>
      </c>
      <c r="E5" s="25">
        <v>137051</v>
      </c>
      <c r="F5">
        <v>137523.7</v>
      </c>
      <c r="G5">
        <v>137523.8</v>
      </c>
      <c r="H5" s="12">
        <v>0.4041666666666666</v>
      </c>
      <c r="I5" s="12">
        <v>0.4618055555555556</v>
      </c>
      <c r="J5" t="s">
        <v>46</v>
      </c>
    </row>
    <row r="6" spans="1:10" ht="12.75">
      <c r="A6" s="5">
        <v>40329</v>
      </c>
      <c r="B6">
        <v>3</v>
      </c>
      <c r="C6" t="s">
        <v>27</v>
      </c>
      <c r="D6">
        <v>160.7</v>
      </c>
      <c r="E6">
        <v>137523.6</v>
      </c>
      <c r="F6">
        <v>137684.3</v>
      </c>
      <c r="G6">
        <v>137684.8</v>
      </c>
      <c r="H6" s="12">
        <v>0.37152777777777773</v>
      </c>
      <c r="I6" s="12">
        <v>0.39166666666666666</v>
      </c>
      <c r="J6" t="s">
        <v>46</v>
      </c>
    </row>
    <row r="7" spans="1:10" ht="12.75">
      <c r="A7" s="5">
        <v>40338</v>
      </c>
      <c r="B7">
        <v>3</v>
      </c>
      <c r="C7" t="s">
        <v>47</v>
      </c>
      <c r="D7">
        <v>636.8</v>
      </c>
      <c r="E7">
        <v>137684.8</v>
      </c>
      <c r="F7">
        <v>138321.6</v>
      </c>
      <c r="G7">
        <v>138372.7</v>
      </c>
      <c r="H7" s="12">
        <v>0.4152777777777778</v>
      </c>
      <c r="I7" s="12">
        <v>0.49722222222222223</v>
      </c>
      <c r="J7" t="s">
        <v>46</v>
      </c>
    </row>
    <row r="8" spans="1:10" ht="12.75">
      <c r="A8" s="5">
        <v>40341</v>
      </c>
      <c r="B8">
        <v>3</v>
      </c>
      <c r="C8" t="s">
        <v>27</v>
      </c>
      <c r="D8">
        <v>397.4</v>
      </c>
      <c r="E8">
        <v>138372.7</v>
      </c>
      <c r="F8">
        <v>138770.1</v>
      </c>
      <c r="G8">
        <v>138720.1</v>
      </c>
      <c r="H8" s="12">
        <v>0.2902777777777778</v>
      </c>
      <c r="I8" s="12">
        <v>0.3298611111111111</v>
      </c>
      <c r="J8" t="s">
        <v>46</v>
      </c>
    </row>
    <row r="9" spans="1:10" ht="12.75">
      <c r="A9" s="5">
        <v>40342</v>
      </c>
      <c r="B9">
        <v>3</v>
      </c>
      <c r="C9" t="s">
        <v>27</v>
      </c>
      <c r="D9">
        <v>412.8</v>
      </c>
      <c r="E9">
        <v>138720.1</v>
      </c>
      <c r="F9">
        <v>139132.9</v>
      </c>
      <c r="G9" s="25">
        <v>139133</v>
      </c>
      <c r="H9" s="12">
        <v>0.12152777777777778</v>
      </c>
      <c r="I9" s="12">
        <v>0.17013888888888887</v>
      </c>
      <c r="J9" t="s">
        <v>46</v>
      </c>
    </row>
    <row r="10" spans="1:10" ht="12.75">
      <c r="A10" s="5">
        <v>40343</v>
      </c>
      <c r="B10">
        <v>3</v>
      </c>
      <c r="C10" t="s">
        <v>27</v>
      </c>
      <c r="D10">
        <v>523.1</v>
      </c>
      <c r="E10">
        <v>139132.9</v>
      </c>
      <c r="F10" s="25">
        <v>139656</v>
      </c>
      <c r="G10" s="25">
        <v>139656</v>
      </c>
      <c r="H10" s="12">
        <v>0.3986111111111111</v>
      </c>
      <c r="I10" s="12">
        <v>0.4604166666666667</v>
      </c>
      <c r="J10" t="s">
        <v>46</v>
      </c>
    </row>
    <row r="11" spans="1:10" ht="12.75">
      <c r="A11" s="5">
        <v>40347</v>
      </c>
      <c r="B11">
        <v>3</v>
      </c>
      <c r="C11" t="s">
        <v>27</v>
      </c>
      <c r="D11">
        <v>591.2</v>
      </c>
      <c r="E11">
        <v>139656</v>
      </c>
      <c r="F11">
        <v>140247.2</v>
      </c>
      <c r="G11">
        <v>140246.5</v>
      </c>
      <c r="H11" s="12">
        <v>0.3673611111111111</v>
      </c>
      <c r="I11" s="12">
        <v>0.4368055555555555</v>
      </c>
      <c r="J11" t="s">
        <v>46</v>
      </c>
    </row>
    <row r="12" spans="8:9" ht="12.75">
      <c r="H12" s="12"/>
      <c r="I12" s="12"/>
    </row>
    <row r="13" spans="1:10" ht="12.75">
      <c r="A13" s="5">
        <v>40319</v>
      </c>
      <c r="B13">
        <v>4</v>
      </c>
      <c r="C13" t="s">
        <v>45</v>
      </c>
      <c r="D13">
        <v>472.7</v>
      </c>
      <c r="E13">
        <v>134771.2</v>
      </c>
      <c r="F13">
        <v>135243.9</v>
      </c>
      <c r="G13">
        <v>135244.8</v>
      </c>
      <c r="H13" s="12">
        <v>0.4076388888888889</v>
      </c>
      <c r="I13" s="12">
        <v>0.4680555555555555</v>
      </c>
      <c r="J13" t="s">
        <v>46</v>
      </c>
    </row>
    <row r="14" spans="1:10" ht="12.75">
      <c r="A14" s="5">
        <v>40329</v>
      </c>
      <c r="B14">
        <v>4</v>
      </c>
      <c r="C14" t="s">
        <v>27</v>
      </c>
      <c r="D14">
        <v>160.7</v>
      </c>
      <c r="E14">
        <v>135244.7</v>
      </c>
      <c r="F14">
        <v>135405.4</v>
      </c>
      <c r="G14" s="25">
        <v>135403</v>
      </c>
      <c r="H14" s="12">
        <v>0.3743055555555555</v>
      </c>
      <c r="I14" s="12">
        <v>0.3965277777777778</v>
      </c>
      <c r="J14" t="s">
        <v>46</v>
      </c>
    </row>
    <row r="15" spans="1:10" ht="12.75">
      <c r="A15" s="5">
        <v>40338</v>
      </c>
      <c r="B15">
        <v>4</v>
      </c>
      <c r="C15" t="s">
        <v>26</v>
      </c>
      <c r="D15">
        <v>636.8</v>
      </c>
      <c r="E15" s="25">
        <v>135403</v>
      </c>
      <c r="F15">
        <v>136039.8</v>
      </c>
      <c r="G15">
        <v>136099.7</v>
      </c>
      <c r="H15" s="12">
        <v>0.4145833333333333</v>
      </c>
      <c r="I15" s="12">
        <v>0.49722222222222223</v>
      </c>
      <c r="J15" t="s">
        <v>46</v>
      </c>
    </row>
    <row r="16" spans="1:10" ht="12.75">
      <c r="A16" s="5">
        <v>40341</v>
      </c>
      <c r="B16">
        <v>4</v>
      </c>
      <c r="C16" t="s">
        <v>27</v>
      </c>
      <c r="D16">
        <v>397.4</v>
      </c>
      <c r="E16">
        <v>136099.7</v>
      </c>
      <c r="F16">
        <v>136497.1</v>
      </c>
      <c r="G16" s="25">
        <v>136437</v>
      </c>
      <c r="H16" s="12">
        <v>0.2923611111111111</v>
      </c>
      <c r="I16" s="12">
        <v>0.3333333333333333</v>
      </c>
      <c r="J16" t="s">
        <v>46</v>
      </c>
    </row>
    <row r="17" spans="1:10" ht="12.75">
      <c r="A17" s="5">
        <v>40342</v>
      </c>
      <c r="B17">
        <v>4</v>
      </c>
      <c r="C17" t="s">
        <v>27</v>
      </c>
      <c r="D17">
        <v>412.8</v>
      </c>
      <c r="E17" s="25">
        <v>136437</v>
      </c>
      <c r="F17">
        <v>136849.8</v>
      </c>
      <c r="G17">
        <v>136849.3</v>
      </c>
      <c r="H17" s="12">
        <v>0.12361111111111112</v>
      </c>
      <c r="I17" s="12">
        <v>0.17222222222222225</v>
      </c>
      <c r="J17" t="s">
        <v>46</v>
      </c>
    </row>
    <row r="18" spans="1:10" ht="12.75">
      <c r="A18" s="5">
        <v>40343</v>
      </c>
      <c r="B18">
        <v>4</v>
      </c>
      <c r="C18" t="s">
        <v>27</v>
      </c>
      <c r="D18">
        <v>523.1</v>
      </c>
      <c r="E18">
        <v>136849.3</v>
      </c>
      <c r="F18">
        <v>137372.4</v>
      </c>
      <c r="G18" s="25">
        <v>137372</v>
      </c>
      <c r="H18" s="12">
        <v>0.40138888888888885</v>
      </c>
      <c r="I18" s="12">
        <v>0.46388888888888885</v>
      </c>
      <c r="J18" t="s">
        <v>46</v>
      </c>
    </row>
    <row r="19" spans="1:10" ht="12.75">
      <c r="A19" s="5">
        <v>40347</v>
      </c>
      <c r="B19">
        <v>4</v>
      </c>
      <c r="C19" t="s">
        <v>27</v>
      </c>
      <c r="D19">
        <v>591.2</v>
      </c>
      <c r="E19" s="25">
        <v>137372</v>
      </c>
      <c r="F19">
        <v>137963.2</v>
      </c>
      <c r="G19">
        <v>137962.5</v>
      </c>
      <c r="H19" s="12">
        <v>0.36944444444444446</v>
      </c>
      <c r="I19" s="12">
        <v>0.4388888888888889</v>
      </c>
      <c r="J19" t="s">
        <v>46</v>
      </c>
    </row>
    <row r="20" spans="8:9" ht="12.75">
      <c r="H20" s="12"/>
      <c r="I20" s="12"/>
    </row>
    <row r="21" spans="1:10" ht="12.75">
      <c r="A21" s="5">
        <v>40309</v>
      </c>
      <c r="B21">
        <v>6</v>
      </c>
      <c r="C21" t="s">
        <v>43</v>
      </c>
      <c r="D21">
        <v>137.1</v>
      </c>
      <c r="E21" s="25">
        <v>140324</v>
      </c>
      <c r="F21">
        <v>140461.1</v>
      </c>
      <c r="G21" s="25">
        <v>140462</v>
      </c>
      <c r="H21" s="12">
        <v>0.43194444444444446</v>
      </c>
      <c r="I21" s="12">
        <v>0.45069444444444445</v>
      </c>
      <c r="J21" t="s">
        <v>44</v>
      </c>
    </row>
    <row r="22" spans="1:10" ht="12.75">
      <c r="A22" s="5">
        <v>40311</v>
      </c>
      <c r="B22">
        <v>6</v>
      </c>
      <c r="C22" t="s">
        <v>10</v>
      </c>
      <c r="D22">
        <v>177.6</v>
      </c>
      <c r="E22" s="25">
        <v>140462</v>
      </c>
      <c r="F22">
        <v>140639.6</v>
      </c>
      <c r="G22">
        <v>140640.6</v>
      </c>
      <c r="H22" s="12">
        <v>0.4298611111111111</v>
      </c>
      <c r="I22" s="12">
        <v>0.4548611111111111</v>
      </c>
      <c r="J22" t="s">
        <v>44</v>
      </c>
    </row>
    <row r="23" spans="1:10" ht="12.75">
      <c r="A23" s="5">
        <v>40315</v>
      </c>
      <c r="B23">
        <v>6</v>
      </c>
      <c r="C23" t="s">
        <v>27</v>
      </c>
      <c r="D23">
        <v>125.5</v>
      </c>
      <c r="E23" s="25">
        <v>140640.6</v>
      </c>
      <c r="F23">
        <v>140766.1</v>
      </c>
      <c r="G23">
        <v>140767.1</v>
      </c>
      <c r="H23" s="12">
        <v>0.37916666666666665</v>
      </c>
      <c r="I23" s="12">
        <v>0.3951388888888889</v>
      </c>
      <c r="J23" t="s">
        <v>44</v>
      </c>
    </row>
    <row r="24" spans="1:10" ht="12.75">
      <c r="A24" s="5">
        <v>40319</v>
      </c>
      <c r="B24">
        <v>6</v>
      </c>
      <c r="C24" t="s">
        <v>24</v>
      </c>
      <c r="D24">
        <v>472.7</v>
      </c>
      <c r="E24" s="25">
        <v>140767</v>
      </c>
      <c r="F24">
        <v>141239.7</v>
      </c>
      <c r="G24">
        <v>141240.6</v>
      </c>
      <c r="H24" s="12">
        <v>0.4166666666666667</v>
      </c>
      <c r="I24" s="12">
        <v>0.47361111111111115</v>
      </c>
      <c r="J24" t="s">
        <v>46</v>
      </c>
    </row>
    <row r="25" spans="1:10" ht="12.75">
      <c r="A25" s="5">
        <v>40329</v>
      </c>
      <c r="B25">
        <v>6</v>
      </c>
      <c r="C25" t="s">
        <v>27</v>
      </c>
      <c r="D25">
        <v>160.7</v>
      </c>
      <c r="E25" s="25">
        <v>141240.6</v>
      </c>
      <c r="F25">
        <v>141401.3</v>
      </c>
      <c r="G25">
        <v>141402.2</v>
      </c>
      <c r="H25" s="12">
        <v>0.3833333333333333</v>
      </c>
      <c r="I25" s="12">
        <v>0.40277777777777773</v>
      </c>
      <c r="J25" t="s">
        <v>46</v>
      </c>
    </row>
    <row r="26" spans="1:10" ht="12.75">
      <c r="A26" s="5">
        <v>40338</v>
      </c>
      <c r="B26">
        <v>6</v>
      </c>
      <c r="C26" t="s">
        <v>47</v>
      </c>
      <c r="D26">
        <v>636.8</v>
      </c>
      <c r="E26" s="25">
        <v>141402.2</v>
      </c>
      <c r="F26" s="25">
        <v>142039</v>
      </c>
      <c r="G26" s="25">
        <v>142115</v>
      </c>
      <c r="H26" s="12">
        <v>0.41180555555555554</v>
      </c>
      <c r="I26" s="12">
        <v>0.49652777777777773</v>
      </c>
      <c r="J26" t="s">
        <v>46</v>
      </c>
    </row>
    <row r="27" spans="1:10" ht="12.75">
      <c r="A27" s="5">
        <v>40341</v>
      </c>
      <c r="B27">
        <v>6</v>
      </c>
      <c r="C27" t="s">
        <v>27</v>
      </c>
      <c r="D27">
        <v>397.4</v>
      </c>
      <c r="E27" s="25">
        <v>142115</v>
      </c>
      <c r="F27">
        <v>142512.4</v>
      </c>
      <c r="G27">
        <v>142437.4</v>
      </c>
      <c r="H27" s="12">
        <v>0.29930555555555555</v>
      </c>
      <c r="I27" s="12">
        <v>0.3368055555555556</v>
      </c>
      <c r="J27" t="s">
        <v>46</v>
      </c>
    </row>
    <row r="28" spans="1:10" ht="12.75">
      <c r="A28" s="5">
        <v>40342</v>
      </c>
      <c r="B28">
        <v>6</v>
      </c>
      <c r="C28" t="s">
        <v>27</v>
      </c>
      <c r="D28">
        <v>412.8</v>
      </c>
      <c r="E28" s="25">
        <v>142437.4</v>
      </c>
      <c r="F28">
        <v>142850.2</v>
      </c>
      <c r="G28" s="25">
        <v>142851</v>
      </c>
      <c r="H28" s="12">
        <v>0.12847222222222224</v>
      </c>
      <c r="I28" s="12">
        <v>0.17777777777777778</v>
      </c>
      <c r="J28" t="s">
        <v>46</v>
      </c>
    </row>
    <row r="29" spans="1:10" ht="12.75">
      <c r="A29" s="5">
        <v>40343</v>
      </c>
      <c r="B29">
        <v>6</v>
      </c>
      <c r="C29" t="s">
        <v>27</v>
      </c>
      <c r="D29">
        <v>523.1</v>
      </c>
      <c r="E29" s="26">
        <v>142851</v>
      </c>
      <c r="F29">
        <v>143374.1</v>
      </c>
      <c r="G29">
        <v>143375.5</v>
      </c>
      <c r="H29" s="12">
        <v>0.40972222222222227</v>
      </c>
      <c r="I29" s="12">
        <v>0.4708333333333334</v>
      </c>
      <c r="J29" t="s">
        <v>46</v>
      </c>
    </row>
    <row r="30" spans="1:10" ht="12.75">
      <c r="A30" s="5">
        <v>40347</v>
      </c>
      <c r="B30">
        <v>6</v>
      </c>
      <c r="C30" t="s">
        <v>27</v>
      </c>
      <c r="D30">
        <v>591.2</v>
      </c>
      <c r="E30" s="25">
        <v>143375.5</v>
      </c>
      <c r="F30">
        <v>143966.7</v>
      </c>
      <c r="G30" s="25">
        <v>143967.8</v>
      </c>
      <c r="H30" s="12">
        <v>0.3756944444444445</v>
      </c>
      <c r="I30" s="12">
        <v>0.4451388888888889</v>
      </c>
      <c r="J30" t="s">
        <v>46</v>
      </c>
    </row>
    <row r="31" spans="6:7" ht="12.75">
      <c r="F31" s="12"/>
      <c r="G31" s="12"/>
    </row>
    <row r="32" spans="1:10" ht="12.75">
      <c r="A32" s="5">
        <v>40319</v>
      </c>
      <c r="B32">
        <v>7</v>
      </c>
      <c r="C32" t="s">
        <v>24</v>
      </c>
      <c r="D32">
        <v>472.7</v>
      </c>
      <c r="E32" s="25">
        <v>139523</v>
      </c>
      <c r="F32">
        <v>139995.7</v>
      </c>
      <c r="G32" s="25">
        <v>139996.2</v>
      </c>
      <c r="H32" s="12">
        <v>0.4</v>
      </c>
      <c r="I32" s="12">
        <v>0.4791666666666667</v>
      </c>
      <c r="J32" t="s">
        <v>46</v>
      </c>
    </row>
    <row r="33" spans="1:10" ht="12.75">
      <c r="A33" s="5">
        <v>40329</v>
      </c>
      <c r="B33">
        <v>7</v>
      </c>
      <c r="C33" t="s">
        <v>27</v>
      </c>
      <c r="D33">
        <v>160.7</v>
      </c>
      <c r="E33" s="25">
        <v>139995.9</v>
      </c>
      <c r="F33">
        <v>140156.6</v>
      </c>
      <c r="G33">
        <v>140157.1</v>
      </c>
      <c r="H33" s="12">
        <v>0.38125</v>
      </c>
      <c r="I33" s="12">
        <v>0.40069444444444446</v>
      </c>
      <c r="J33" t="s">
        <v>46</v>
      </c>
    </row>
    <row r="34" spans="1:10" ht="12.75">
      <c r="A34" s="5">
        <v>40338</v>
      </c>
      <c r="B34">
        <v>7</v>
      </c>
      <c r="C34" t="s">
        <v>26</v>
      </c>
      <c r="D34">
        <v>636.8</v>
      </c>
      <c r="E34" s="25">
        <v>140157</v>
      </c>
      <c r="F34">
        <v>140793.8</v>
      </c>
      <c r="G34" s="25">
        <v>140857.6</v>
      </c>
      <c r="H34" s="12">
        <v>0.4131944444444444</v>
      </c>
      <c r="I34" s="12">
        <v>0.49652777777777773</v>
      </c>
      <c r="J34" t="s">
        <v>46</v>
      </c>
    </row>
    <row r="35" spans="1:10" ht="12.75">
      <c r="A35" s="5">
        <v>40341</v>
      </c>
      <c r="B35">
        <v>7</v>
      </c>
      <c r="C35" t="s">
        <v>27</v>
      </c>
      <c r="D35">
        <v>397.4</v>
      </c>
      <c r="E35" s="25">
        <v>140857.6</v>
      </c>
      <c r="F35" s="25">
        <v>141255</v>
      </c>
      <c r="G35">
        <v>141190.8</v>
      </c>
      <c r="H35" s="12">
        <v>0.29791666666666666</v>
      </c>
      <c r="I35" s="12">
        <v>0.3368055555555556</v>
      </c>
      <c r="J35" t="s">
        <v>46</v>
      </c>
    </row>
    <row r="36" spans="1:10" ht="12.75">
      <c r="A36" s="5">
        <v>40342</v>
      </c>
      <c r="B36">
        <v>7</v>
      </c>
      <c r="C36" t="s">
        <v>27</v>
      </c>
      <c r="D36">
        <v>412.8</v>
      </c>
      <c r="E36" s="25">
        <v>141190.8</v>
      </c>
      <c r="F36">
        <v>141603.6</v>
      </c>
      <c r="G36" s="25">
        <v>141604</v>
      </c>
      <c r="H36" s="12">
        <v>0.12638888888888888</v>
      </c>
      <c r="I36" s="12">
        <v>0.17777777777777778</v>
      </c>
      <c r="J36" t="s">
        <v>46</v>
      </c>
    </row>
    <row r="37" spans="1:10" ht="12.75">
      <c r="A37" s="5">
        <v>40343</v>
      </c>
      <c r="B37">
        <v>7</v>
      </c>
      <c r="C37" t="s">
        <v>27</v>
      </c>
      <c r="D37">
        <v>523.1</v>
      </c>
      <c r="E37" s="25">
        <v>141603.8</v>
      </c>
      <c r="F37">
        <v>142126.9</v>
      </c>
      <c r="G37">
        <v>142127.6</v>
      </c>
      <c r="H37" s="12">
        <v>0.40625</v>
      </c>
      <c r="I37" s="12">
        <v>0.4895833333333333</v>
      </c>
      <c r="J37" t="s">
        <v>46</v>
      </c>
    </row>
    <row r="38" spans="1:10" ht="12.75">
      <c r="A38" s="5">
        <v>40347</v>
      </c>
      <c r="B38">
        <v>7</v>
      </c>
      <c r="C38" t="s">
        <v>27</v>
      </c>
      <c r="D38">
        <v>591.2</v>
      </c>
      <c r="E38" s="25">
        <v>142127.6</v>
      </c>
      <c r="F38">
        <v>142718.8</v>
      </c>
      <c r="G38" s="25">
        <v>142718.8</v>
      </c>
      <c r="H38" s="12">
        <v>0.3743055555555555</v>
      </c>
      <c r="I38" s="12">
        <v>0.44236111111111115</v>
      </c>
      <c r="J38" t="s">
        <v>46</v>
      </c>
    </row>
    <row r="39" spans="8:9" ht="12.75">
      <c r="H39" s="12"/>
      <c r="I39" s="12"/>
    </row>
    <row r="40" spans="1:10" ht="12.75">
      <c r="A40" s="5">
        <v>40319</v>
      </c>
      <c r="B40">
        <v>11</v>
      </c>
      <c r="C40" t="s">
        <v>45</v>
      </c>
      <c r="D40">
        <v>472.7</v>
      </c>
      <c r="E40" s="25">
        <v>133686.9</v>
      </c>
      <c r="F40">
        <v>134149.6</v>
      </c>
      <c r="G40" s="25">
        <v>134148.8</v>
      </c>
      <c r="H40" s="12">
        <v>0.41944444444444445</v>
      </c>
      <c r="I40" s="12">
        <v>0.48125</v>
      </c>
      <c r="J40" t="s">
        <v>46</v>
      </c>
    </row>
    <row r="41" spans="1:10" ht="12.75">
      <c r="A41" s="5">
        <v>40329</v>
      </c>
      <c r="B41">
        <v>11</v>
      </c>
      <c r="C41" t="s">
        <v>27</v>
      </c>
      <c r="D41">
        <v>160.7</v>
      </c>
      <c r="E41" s="25">
        <v>134148.8</v>
      </c>
      <c r="F41">
        <v>134309.5</v>
      </c>
      <c r="G41">
        <v>134286.8</v>
      </c>
      <c r="H41" s="12">
        <v>0.38680555555555557</v>
      </c>
      <c r="I41" s="12">
        <v>0.40625</v>
      </c>
      <c r="J41" t="s">
        <v>48</v>
      </c>
    </row>
    <row r="42" spans="1:10" ht="12.75">
      <c r="A42" s="5">
        <v>40338</v>
      </c>
      <c r="B42">
        <v>11</v>
      </c>
      <c r="C42" t="s">
        <v>47</v>
      </c>
      <c r="D42">
        <v>636.8</v>
      </c>
      <c r="E42" s="25">
        <v>134286.7</v>
      </c>
      <c r="F42">
        <v>134923.5</v>
      </c>
      <c r="G42" s="25">
        <v>134941.1</v>
      </c>
      <c r="H42" s="12">
        <v>0.40902777777777777</v>
      </c>
      <c r="I42" s="12">
        <v>0.49375</v>
      </c>
      <c r="J42" t="s">
        <v>46</v>
      </c>
    </row>
    <row r="43" spans="1:10" ht="12.75">
      <c r="A43" s="5">
        <v>40341</v>
      </c>
      <c r="B43">
        <v>11</v>
      </c>
      <c r="C43" t="s">
        <v>27</v>
      </c>
      <c r="D43">
        <v>397.4</v>
      </c>
      <c r="E43" s="25">
        <v>134941.1</v>
      </c>
      <c r="F43">
        <v>135338.5</v>
      </c>
      <c r="G43">
        <v>135338.4</v>
      </c>
      <c r="H43" s="12">
        <v>0.30069444444444443</v>
      </c>
      <c r="I43" s="12">
        <v>0.35</v>
      </c>
      <c r="J43" t="s">
        <v>46</v>
      </c>
    </row>
    <row r="44" spans="1:10" ht="12.75">
      <c r="A44" s="5">
        <v>40342</v>
      </c>
      <c r="B44">
        <v>11</v>
      </c>
      <c r="C44" t="s">
        <v>27</v>
      </c>
      <c r="D44">
        <v>412.8</v>
      </c>
      <c r="E44" s="25">
        <v>135338.4</v>
      </c>
      <c r="F44">
        <v>135751.2</v>
      </c>
      <c r="G44" s="25">
        <v>135751.1</v>
      </c>
      <c r="H44" s="12">
        <v>0.12986111111111112</v>
      </c>
      <c r="I44" s="12">
        <v>0.18194444444444444</v>
      </c>
      <c r="J44" t="s">
        <v>46</v>
      </c>
    </row>
    <row r="45" spans="1:10" ht="12.75">
      <c r="A45" s="5">
        <v>40343</v>
      </c>
      <c r="B45">
        <v>11</v>
      </c>
      <c r="C45" t="s">
        <v>27</v>
      </c>
      <c r="D45">
        <v>523.1</v>
      </c>
      <c r="E45" s="25">
        <v>135751.1</v>
      </c>
      <c r="F45">
        <v>136274.2</v>
      </c>
      <c r="G45">
        <v>136274.1</v>
      </c>
      <c r="H45" s="12">
        <v>0.4125</v>
      </c>
      <c r="I45" s="12">
        <v>0.4770833333333333</v>
      </c>
      <c r="J45" t="s">
        <v>46</v>
      </c>
    </row>
    <row r="46" spans="1:10" ht="12.75">
      <c r="A46" s="5">
        <v>40347</v>
      </c>
      <c r="B46">
        <v>11</v>
      </c>
      <c r="C46" t="s">
        <v>27</v>
      </c>
      <c r="D46">
        <v>591.2</v>
      </c>
      <c r="E46" s="25">
        <v>136274.1</v>
      </c>
      <c r="F46">
        <v>136865.3</v>
      </c>
      <c r="G46" s="25">
        <v>136865</v>
      </c>
      <c r="H46" s="12">
        <v>0.37916666666666665</v>
      </c>
      <c r="I46" s="12">
        <v>0.45</v>
      </c>
      <c r="J46" t="s">
        <v>46</v>
      </c>
    </row>
    <row r="48" spans="1:10" ht="12.75">
      <c r="A48" s="5">
        <v>40319</v>
      </c>
      <c r="B48">
        <v>15</v>
      </c>
      <c r="C48" t="s">
        <v>24</v>
      </c>
      <c r="D48">
        <v>472.7</v>
      </c>
      <c r="E48" s="25">
        <v>131916.2</v>
      </c>
      <c r="F48">
        <v>132388.9</v>
      </c>
      <c r="G48" s="25">
        <v>132387.7</v>
      </c>
      <c r="H48" s="12">
        <v>0.43402777777777773</v>
      </c>
      <c r="I48" s="12">
        <v>0.4916666666666667</v>
      </c>
      <c r="J48" t="s">
        <v>46</v>
      </c>
    </row>
    <row r="49" spans="1:10" ht="12.75">
      <c r="A49" s="5">
        <v>40329</v>
      </c>
      <c r="B49">
        <v>15</v>
      </c>
      <c r="C49" t="s">
        <v>27</v>
      </c>
      <c r="D49">
        <v>160.7</v>
      </c>
      <c r="E49" s="25">
        <v>132387.6</v>
      </c>
      <c r="F49">
        <v>132548.3</v>
      </c>
      <c r="G49" s="25">
        <v>132547</v>
      </c>
      <c r="H49" s="12">
        <v>0.3909722222222222</v>
      </c>
      <c r="I49" s="12">
        <v>0.41180555555555554</v>
      </c>
      <c r="J49" t="s">
        <v>46</v>
      </c>
    </row>
    <row r="50" spans="1:10" ht="12.75">
      <c r="A50" s="5">
        <v>40338</v>
      </c>
      <c r="B50">
        <v>15</v>
      </c>
      <c r="C50" t="s">
        <v>47</v>
      </c>
      <c r="D50">
        <v>636.8</v>
      </c>
      <c r="E50" s="25">
        <v>132546.8</v>
      </c>
      <c r="F50">
        <v>133183.6</v>
      </c>
      <c r="G50" s="25">
        <v>133182.7</v>
      </c>
      <c r="H50" s="12">
        <v>0.4</v>
      </c>
      <c r="I50" s="12">
        <v>0.4861111111111111</v>
      </c>
      <c r="J50" t="s">
        <v>46</v>
      </c>
    </row>
    <row r="51" spans="1:10" ht="12.75">
      <c r="A51" s="5">
        <v>40341</v>
      </c>
      <c r="B51">
        <v>15</v>
      </c>
      <c r="C51" t="s">
        <v>27</v>
      </c>
      <c r="D51">
        <v>397.4</v>
      </c>
      <c r="E51" s="25">
        <v>133182.7</v>
      </c>
      <c r="F51">
        <v>133580.1</v>
      </c>
      <c r="G51" s="25">
        <v>133579.8</v>
      </c>
      <c r="H51" s="12">
        <v>0.30416666666666664</v>
      </c>
      <c r="I51" s="12">
        <v>0.3534722222222222</v>
      </c>
      <c r="J51" t="s">
        <v>46</v>
      </c>
    </row>
    <row r="52" spans="1:10" ht="12.75">
      <c r="A52" s="5">
        <v>40342</v>
      </c>
      <c r="B52">
        <v>15</v>
      </c>
      <c r="C52" t="s">
        <v>27</v>
      </c>
      <c r="D52">
        <v>412.8</v>
      </c>
      <c r="E52" s="25">
        <v>133579.8</v>
      </c>
      <c r="F52">
        <v>133992.6</v>
      </c>
      <c r="G52" s="25">
        <v>133992.1</v>
      </c>
      <c r="H52" s="12">
        <v>0.13402777777777777</v>
      </c>
      <c r="I52" s="12">
        <v>0.18472222222222223</v>
      </c>
      <c r="J52" t="s">
        <v>46</v>
      </c>
    </row>
    <row r="53" spans="1:10" ht="12.75">
      <c r="A53" s="5">
        <v>40343</v>
      </c>
      <c r="B53">
        <v>15</v>
      </c>
      <c r="C53" t="s">
        <v>27</v>
      </c>
      <c r="D53">
        <v>523.1</v>
      </c>
      <c r="E53" s="25">
        <v>133992.1</v>
      </c>
      <c r="F53">
        <v>134515.2</v>
      </c>
      <c r="G53" s="25">
        <v>134514.7</v>
      </c>
      <c r="H53" s="12">
        <v>0.4173611111111111</v>
      </c>
      <c r="I53" s="12">
        <v>0.4798611111111111</v>
      </c>
      <c r="J53" t="s">
        <v>46</v>
      </c>
    </row>
    <row r="54" spans="1:10" ht="12.75">
      <c r="A54" s="5">
        <v>40347</v>
      </c>
      <c r="B54">
        <v>15</v>
      </c>
      <c r="C54" t="s">
        <v>27</v>
      </c>
      <c r="D54">
        <v>591.2</v>
      </c>
      <c r="E54" s="25">
        <v>134514.7</v>
      </c>
      <c r="F54">
        <v>135105.9</v>
      </c>
      <c r="G54" s="25">
        <v>135104.7</v>
      </c>
      <c r="H54" s="12">
        <v>0.3819444444444444</v>
      </c>
      <c r="I54" s="12">
        <v>0.45</v>
      </c>
      <c r="J54" t="s">
        <v>46</v>
      </c>
    </row>
    <row r="55" spans="8:9" ht="12.75">
      <c r="H55" s="12"/>
      <c r="I55" s="12"/>
    </row>
    <row r="56" spans="8:9" ht="12.75">
      <c r="H56" s="12"/>
      <c r="I56" s="12"/>
    </row>
    <row r="57" spans="8:9" ht="12.75">
      <c r="H57" s="12"/>
      <c r="I57" s="12"/>
    </row>
    <row r="58" spans="8:9" ht="12.75">
      <c r="H58" s="12"/>
      <c r="I58" s="12"/>
    </row>
    <row r="59" spans="8:9" ht="12.75">
      <c r="H59" s="12"/>
      <c r="I59" s="12"/>
    </row>
    <row r="60" spans="8:9" ht="12.75">
      <c r="H60" s="12"/>
      <c r="I60" s="12"/>
    </row>
    <row r="62" ht="12.75">
      <c r="H62" s="12"/>
    </row>
    <row r="63" spans="8:9" ht="12.75">
      <c r="H63" s="12"/>
      <c r="I63" s="12"/>
    </row>
    <row r="64" spans="8:9" ht="12.75">
      <c r="H64" s="12"/>
      <c r="I64" s="12"/>
    </row>
    <row r="65" spans="8:9" ht="12.75">
      <c r="H65" s="12"/>
      <c r="I65" s="12"/>
    </row>
    <row r="66" spans="8:9" ht="12.75">
      <c r="H66" s="12"/>
      <c r="I66" s="12"/>
    </row>
    <row r="67" spans="8:9" ht="12.75">
      <c r="H67" s="12"/>
      <c r="I67" s="12"/>
    </row>
    <row r="68" spans="8:9" ht="12.75">
      <c r="H68" s="12"/>
      <c r="I68" s="12"/>
    </row>
    <row r="69" spans="8:9" ht="12.75">
      <c r="H69" s="12"/>
      <c r="I69" s="12"/>
    </row>
    <row r="70" spans="8:9" ht="12.75">
      <c r="H70" s="12"/>
      <c r="I70" s="12"/>
    </row>
    <row r="71" spans="8:9" ht="12.75">
      <c r="H71" s="12"/>
      <c r="I71" s="12"/>
    </row>
    <row r="72" spans="8:9" ht="12.75">
      <c r="H72" s="12"/>
      <c r="I72" s="12"/>
    </row>
    <row r="73" spans="8:9" ht="12.75">
      <c r="H73" s="12"/>
      <c r="I73" s="12"/>
    </row>
    <row r="74" spans="8:9" ht="12.75">
      <c r="H74" s="12"/>
      <c r="I74" s="12"/>
    </row>
    <row r="75" spans="8:9" ht="12.75">
      <c r="H75" s="12"/>
      <c r="I75" s="12"/>
    </row>
    <row r="76" spans="8:9" ht="12.75">
      <c r="H76" s="12"/>
      <c r="I76" s="12"/>
    </row>
    <row r="77" spans="8:9" ht="12.75">
      <c r="H77" s="12"/>
      <c r="I77" s="12"/>
    </row>
    <row r="78" spans="8:9" ht="12.75">
      <c r="H78" s="12"/>
      <c r="I78" s="12"/>
    </row>
    <row r="79" spans="8:9" ht="12.75">
      <c r="H79" s="12"/>
      <c r="I79" s="12"/>
    </row>
    <row r="80" spans="8:9" ht="12.75">
      <c r="H80" s="12"/>
      <c r="I80" s="12"/>
    </row>
    <row r="81" spans="8:9" ht="12.75">
      <c r="H81" s="12"/>
      <c r="I81" s="12"/>
    </row>
    <row r="82" spans="8:9" ht="12.75">
      <c r="H82" s="12"/>
      <c r="I82" s="12"/>
    </row>
    <row r="83" spans="8:9" ht="12.75">
      <c r="H83" s="12"/>
      <c r="I83" s="12"/>
    </row>
    <row r="84" spans="8:9" ht="12.75">
      <c r="H84" s="12"/>
      <c r="I84" s="12"/>
    </row>
    <row r="85" spans="8:9" ht="12.75">
      <c r="H85" s="12"/>
      <c r="I85" s="12"/>
    </row>
    <row r="87" ht="12.75">
      <c r="H87" s="12"/>
    </row>
    <row r="88" spans="8:9" ht="12.75">
      <c r="H88" s="12"/>
      <c r="I88" s="12"/>
    </row>
    <row r="89" spans="8:9" ht="12.75">
      <c r="H89" s="12"/>
      <c r="I89" s="12"/>
    </row>
    <row r="90" spans="8:9" ht="12.75">
      <c r="H90" s="12"/>
      <c r="I90" s="12"/>
    </row>
    <row r="91" spans="8:9" ht="12.75">
      <c r="H91" s="12"/>
      <c r="I91" s="12"/>
    </row>
    <row r="92" spans="8:9" ht="12.75">
      <c r="H92" s="12"/>
      <c r="I92" s="12"/>
    </row>
    <row r="93" spans="8:9" ht="12.75">
      <c r="H93" s="12"/>
      <c r="I93" s="12"/>
    </row>
    <row r="94" spans="8:9" ht="12.75">
      <c r="H94" s="12"/>
      <c r="I94" s="12"/>
    </row>
    <row r="95" spans="8:9" ht="12.75">
      <c r="H95" s="12"/>
      <c r="I95" s="12"/>
    </row>
    <row r="96" spans="8:9" ht="12.75">
      <c r="H96" s="12"/>
      <c r="I96" s="12"/>
    </row>
    <row r="97" spans="8:9" ht="12.75">
      <c r="H97" s="12"/>
      <c r="I97" s="12"/>
    </row>
    <row r="98" spans="8:9" ht="12.75">
      <c r="H98" s="12"/>
      <c r="I98" s="12"/>
    </row>
    <row r="102" spans="8:9" ht="12.75">
      <c r="H102" s="12"/>
      <c r="I102" s="12"/>
    </row>
    <row r="104" spans="8:9" ht="12.75">
      <c r="H104" s="12"/>
      <c r="I104" s="12"/>
    </row>
    <row r="106" spans="8:9" ht="12.75">
      <c r="H106" s="12"/>
      <c r="I106" s="12"/>
    </row>
    <row r="107" spans="8:9" ht="12.75">
      <c r="H107" s="12"/>
      <c r="I107" s="12"/>
    </row>
    <row r="109" spans="8:9" ht="12.75">
      <c r="H109" s="12"/>
      <c r="I109" s="12"/>
    </row>
    <row r="110" spans="8:9" ht="12.75">
      <c r="H110" s="12"/>
      <c r="I110" s="12"/>
    </row>
    <row r="111" spans="8:9" ht="12.75">
      <c r="H111" s="12"/>
      <c r="I111" s="12"/>
    </row>
    <row r="113" spans="8:9" ht="12.75">
      <c r="H113" s="12"/>
      <c r="I113" s="12"/>
    </row>
    <row r="114" spans="8:9" ht="12.75">
      <c r="H114" s="12"/>
      <c r="I114" s="12"/>
    </row>
    <row r="115" spans="8:9" ht="12.75">
      <c r="H115" s="12"/>
      <c r="I115" s="12"/>
    </row>
    <row r="116" spans="8:9" ht="12.75">
      <c r="H116" s="12"/>
      <c r="I116" s="12"/>
    </row>
    <row r="117" spans="8:9" ht="12.75">
      <c r="H117" s="12"/>
      <c r="I117" s="12"/>
    </row>
    <row r="119" spans="8:9" ht="12.75">
      <c r="H119" s="12"/>
      <c r="I119" s="12"/>
    </row>
    <row r="120" spans="8:9" ht="12.75">
      <c r="H120" s="12"/>
      <c r="I120" s="12"/>
    </row>
    <row r="121" spans="8:9" ht="12.75">
      <c r="H121" s="12"/>
      <c r="I121" s="12"/>
    </row>
    <row r="122" spans="8:9" ht="12.75">
      <c r="H122" s="12"/>
      <c r="I122" s="12"/>
    </row>
    <row r="123" spans="8:9" ht="12.75">
      <c r="H123" s="12"/>
      <c r="I123" s="12"/>
    </row>
    <row r="124" spans="8:9" ht="12.75">
      <c r="H124" s="12"/>
      <c r="I124" s="12"/>
    </row>
    <row r="125" spans="8:9" ht="12.75">
      <c r="H125" s="12"/>
      <c r="I125" s="12"/>
    </row>
    <row r="126" spans="8:9" ht="12.75">
      <c r="H126" s="12"/>
      <c r="I126" s="12"/>
    </row>
    <row r="127" spans="8:9" ht="12.75">
      <c r="H127" s="12"/>
      <c r="I127" s="12"/>
    </row>
    <row r="128" spans="8:9" ht="12.75">
      <c r="H128" s="12"/>
      <c r="I128" s="12"/>
    </row>
    <row r="129" spans="8:9" ht="12.75">
      <c r="H129" s="12"/>
      <c r="I129" s="12"/>
    </row>
    <row r="130" spans="8:9" ht="12.75">
      <c r="H130" s="12"/>
      <c r="I130" s="12"/>
    </row>
    <row r="131" spans="8:9" ht="12.75">
      <c r="H131" s="12"/>
      <c r="I131" s="12"/>
    </row>
    <row r="132" spans="8:9" ht="12.75">
      <c r="H132" s="12"/>
      <c r="I132" s="12"/>
    </row>
    <row r="133" spans="8:9" ht="12.75">
      <c r="H133" s="12"/>
      <c r="I133" s="12"/>
    </row>
    <row r="134" spans="8:9" ht="12.75">
      <c r="H134" s="12"/>
      <c r="I134" s="12"/>
    </row>
    <row r="135" spans="8:9" ht="12.75">
      <c r="H135" s="12"/>
      <c r="I135" s="12"/>
    </row>
    <row r="136" spans="8:9" ht="12.75">
      <c r="H136" s="12"/>
      <c r="I136" s="12"/>
    </row>
    <row r="137" spans="8:9" ht="12.75">
      <c r="H137" s="12"/>
      <c r="I137" s="12"/>
    </row>
    <row r="138" spans="8:9" ht="12.75">
      <c r="H138" s="12"/>
      <c r="I138" s="12"/>
    </row>
    <row r="139" spans="8:9" ht="12.75">
      <c r="H139" s="12"/>
      <c r="I139" s="12"/>
    </row>
    <row r="140" spans="8:9" ht="12.75">
      <c r="H140" s="12"/>
      <c r="I140" s="12"/>
    </row>
    <row r="141" spans="8:9" ht="12.75">
      <c r="H141" s="12"/>
      <c r="I141" s="12"/>
    </row>
    <row r="142" spans="8:9" ht="12.75">
      <c r="H142" s="12"/>
      <c r="I142" s="12"/>
    </row>
    <row r="144" spans="8:9" ht="12.75">
      <c r="H144" s="12"/>
      <c r="I144" s="12"/>
    </row>
    <row r="145" spans="8:9" ht="12.75">
      <c r="H145" s="12"/>
      <c r="I145" s="12"/>
    </row>
    <row r="146" spans="8:9" ht="12.75">
      <c r="H146" s="12"/>
      <c r="I146" s="12"/>
    </row>
    <row r="147" spans="8:9" ht="12.75">
      <c r="H147" s="12"/>
      <c r="I147" s="12"/>
    </row>
    <row r="148" spans="8:9" ht="12.75">
      <c r="H148" s="12"/>
      <c r="I148" s="12"/>
    </row>
    <row r="149" spans="8:9" ht="12.75">
      <c r="H149" s="12"/>
      <c r="I149" s="12"/>
    </row>
    <row r="150" spans="8:9" ht="12.75">
      <c r="H150" s="12"/>
      <c r="I150" s="12"/>
    </row>
    <row r="151" spans="8:9" ht="12.75">
      <c r="H151" s="12"/>
      <c r="I151" s="12"/>
    </row>
    <row r="152" spans="8:9" ht="12.75">
      <c r="H152" s="12"/>
      <c r="I152" s="12"/>
    </row>
    <row r="153" spans="8:9" ht="12.75">
      <c r="H153" s="12"/>
      <c r="I153" s="12"/>
    </row>
    <row r="154" spans="8:9" ht="12.75">
      <c r="H154" s="12"/>
      <c r="I154" s="12"/>
    </row>
    <row r="155" spans="8:9" ht="12.75">
      <c r="H155" s="12"/>
      <c r="I155" s="12"/>
    </row>
    <row r="156" spans="8:9" ht="12.75">
      <c r="H156" s="12"/>
      <c r="I156" s="12"/>
    </row>
    <row r="157" spans="8:9" ht="12.75">
      <c r="H157" s="12"/>
      <c r="I157" s="12"/>
    </row>
    <row r="158" spans="8:9" ht="12.75">
      <c r="H158" s="12"/>
      <c r="I158" s="12"/>
    </row>
    <row r="159" spans="8:9" ht="12.75">
      <c r="H159" s="12"/>
      <c r="I159" s="12"/>
    </row>
    <row r="160" spans="8:9" ht="12.75">
      <c r="H160" s="12"/>
      <c r="I160" s="12"/>
    </row>
    <row r="161" spans="8:9" ht="12.75">
      <c r="H161" s="12"/>
      <c r="I161" s="12"/>
    </row>
    <row r="162" spans="8:9" ht="12.75">
      <c r="H162" s="12"/>
      <c r="I162" s="12"/>
    </row>
    <row r="163" spans="8:9" ht="12.75">
      <c r="H163" s="12"/>
      <c r="I163" s="12"/>
    </row>
    <row r="164" spans="8:9" ht="12.75">
      <c r="H164" s="12"/>
      <c r="I164" s="12"/>
    </row>
    <row r="165" spans="8:9" ht="12.75">
      <c r="H165" s="12"/>
      <c r="I165" s="12"/>
    </row>
    <row r="166" spans="8:9" ht="12.75">
      <c r="H166" s="12"/>
      <c r="I166" s="12"/>
    </row>
    <row r="167" spans="8:9" ht="12.75">
      <c r="H167" s="12"/>
      <c r="I167" s="12"/>
    </row>
    <row r="169" ht="12.75">
      <c r="H169" s="12"/>
    </row>
    <row r="170" spans="8:9" ht="12.75">
      <c r="H170" s="12"/>
      <c r="I170" s="12"/>
    </row>
    <row r="171" ht="12.75">
      <c r="H171" s="12"/>
    </row>
    <row r="172" spans="8:9" ht="12.75">
      <c r="H172" s="12"/>
      <c r="I172" s="12"/>
    </row>
    <row r="173" spans="8:9" ht="12.75">
      <c r="H173" s="12"/>
      <c r="I173" s="12"/>
    </row>
    <row r="174" spans="8:9" ht="12.75">
      <c r="H174" s="12"/>
      <c r="I174" s="12"/>
    </row>
    <row r="175" spans="8:9" ht="12.75">
      <c r="H175" s="12"/>
      <c r="I175" s="12"/>
    </row>
    <row r="176" spans="8:9" ht="12.75">
      <c r="H176" s="12"/>
      <c r="I176" s="12"/>
    </row>
    <row r="177" spans="8:9" ht="12.75">
      <c r="H177" s="12"/>
      <c r="I177" s="12"/>
    </row>
    <row r="178" spans="8:9" ht="12.75">
      <c r="H178" s="12"/>
      <c r="I178" s="12"/>
    </row>
    <row r="179" spans="8:9" ht="12.75">
      <c r="H179" s="12"/>
      <c r="I179" s="12"/>
    </row>
    <row r="180" spans="8:9" ht="12.75">
      <c r="H180" s="12"/>
      <c r="I180" s="12"/>
    </row>
    <row r="181" spans="8:9" ht="12.75">
      <c r="H181" s="12"/>
      <c r="I181" s="12"/>
    </row>
    <row r="182" spans="8:9" ht="12.75">
      <c r="H182" s="12"/>
      <c r="I182" s="12"/>
    </row>
    <row r="183" spans="8:9" ht="12.75">
      <c r="H183" s="12"/>
      <c r="I183" s="12"/>
    </row>
    <row r="185" ht="12.75">
      <c r="H185" s="12"/>
    </row>
    <row r="186" spans="8:9" ht="12.75">
      <c r="H186" s="12"/>
      <c r="I186" s="12"/>
    </row>
    <row r="187" ht="12.75">
      <c r="H187" s="12"/>
    </row>
    <row r="189" spans="8:9" ht="12.75">
      <c r="H189" s="12"/>
      <c r="I189" s="12"/>
    </row>
    <row r="190" spans="8:9" ht="12.75">
      <c r="H190" s="12"/>
      <c r="I190" s="12"/>
    </row>
    <row r="191" spans="8:9" ht="12.75">
      <c r="H191" s="12"/>
      <c r="I191" s="12"/>
    </row>
    <row r="192" spans="8:9" ht="12.75">
      <c r="H192" s="12"/>
      <c r="I192" s="12"/>
    </row>
    <row r="193" spans="8:9" ht="12.75">
      <c r="H193" s="12"/>
      <c r="I193" s="12"/>
    </row>
    <row r="194" spans="8:9" ht="12.75">
      <c r="H194" s="12"/>
      <c r="I194" s="12"/>
    </row>
    <row r="195" spans="8:9" ht="12.75">
      <c r="H195" s="12"/>
      <c r="I195" s="12"/>
    </row>
    <row r="196" spans="8:9" ht="12.75">
      <c r="H196" s="12"/>
      <c r="I196" s="12"/>
    </row>
    <row r="197" spans="8:9" ht="12.75">
      <c r="H197" s="12"/>
      <c r="I197" s="12"/>
    </row>
    <row r="198" spans="8:9" ht="12.75">
      <c r="H198" s="12"/>
      <c r="I198" s="12"/>
    </row>
    <row r="199" spans="8:9" ht="12.75">
      <c r="H199" s="12"/>
      <c r="I199" s="12"/>
    </row>
    <row r="200" spans="8:9" ht="12.75">
      <c r="H200" s="12"/>
      <c r="I200" s="12"/>
    </row>
    <row r="202" ht="12.75">
      <c r="H202" s="12"/>
    </row>
    <row r="203" spans="8:9" ht="12.75">
      <c r="H203" s="12"/>
      <c r="I203" s="12"/>
    </row>
    <row r="204" ht="12.75">
      <c r="H204" s="12"/>
    </row>
    <row r="206" spans="8:9" ht="12.75">
      <c r="H206" s="12"/>
      <c r="I206" s="12"/>
    </row>
    <row r="207" spans="8:9" ht="12.75">
      <c r="H207" s="12"/>
      <c r="I207" s="12"/>
    </row>
    <row r="208" spans="8:9" ht="12.75">
      <c r="H208" s="12"/>
      <c r="I208" s="12"/>
    </row>
    <row r="209" spans="8:9" ht="12.75">
      <c r="H209" s="12"/>
      <c r="I209" s="12"/>
    </row>
    <row r="210" spans="8:9" ht="12.75">
      <c r="H210" s="12"/>
      <c r="I210" s="12"/>
    </row>
    <row r="211" spans="8:9" ht="12.75">
      <c r="H211" s="12"/>
      <c r="I211" s="12"/>
    </row>
    <row r="212" spans="8:9" ht="12.75">
      <c r="H212" s="12"/>
      <c r="I212" s="12"/>
    </row>
    <row r="213" spans="8:9" ht="12.75">
      <c r="H213" s="12"/>
      <c r="I213" s="12"/>
    </row>
    <row r="214" spans="8:9" ht="12.75">
      <c r="H214" s="12"/>
      <c r="I214" s="12"/>
    </row>
    <row r="215" spans="8:9" ht="12.75">
      <c r="H215" s="12"/>
      <c r="I215" s="12"/>
    </row>
    <row r="216" spans="8:9" ht="12.75">
      <c r="H216" s="12"/>
      <c r="I216" s="12"/>
    </row>
    <row r="217" spans="8:9" ht="12.75">
      <c r="H217" s="12"/>
      <c r="I217" s="12"/>
    </row>
    <row r="219" ht="12.75">
      <c r="H219" s="12"/>
    </row>
    <row r="220" spans="8:9" ht="12.75">
      <c r="H220" s="12"/>
      <c r="I220" s="12"/>
    </row>
    <row r="221" ht="12.75">
      <c r="H221" s="12"/>
    </row>
    <row r="222" spans="8:9" ht="12.75">
      <c r="H222" s="12"/>
      <c r="I222" s="12"/>
    </row>
    <row r="223" spans="8:9" ht="12.75">
      <c r="H223" s="12"/>
      <c r="I223" s="12"/>
    </row>
    <row r="224" spans="8:9" ht="12.75">
      <c r="H224" s="12"/>
      <c r="I224" s="12"/>
    </row>
    <row r="225" spans="8:9" ht="12.75">
      <c r="H225" s="12"/>
      <c r="I225" s="12"/>
    </row>
    <row r="230" spans="8:9" ht="12.75">
      <c r="H230" s="12"/>
      <c r="I230" s="12"/>
    </row>
    <row r="231" spans="8:9" ht="12.75">
      <c r="H231" s="12"/>
      <c r="I231" s="12"/>
    </row>
    <row r="234" spans="8:9" ht="12.75">
      <c r="H234" s="12"/>
      <c r="I234" s="12"/>
    </row>
    <row r="235" spans="8:9" ht="12.75">
      <c r="H235" s="12"/>
      <c r="I235" s="12"/>
    </row>
    <row r="236" spans="8:9" ht="12.75">
      <c r="H236" s="12"/>
      <c r="I236" s="12"/>
    </row>
    <row r="237" spans="8:9" ht="12.75">
      <c r="H237" s="12"/>
      <c r="I237" s="12"/>
    </row>
    <row r="238" spans="8:9" ht="12.75">
      <c r="H238" s="12"/>
      <c r="I238" s="12"/>
    </row>
    <row r="239" spans="8:9" ht="12.75">
      <c r="H239" s="12"/>
      <c r="I239" s="12"/>
    </row>
    <row r="241" ht="12.75">
      <c r="H241" s="12"/>
    </row>
    <row r="242" spans="8:9" ht="12.75">
      <c r="H242" s="12"/>
      <c r="I242" s="12"/>
    </row>
    <row r="243" ht="12.75">
      <c r="H243" s="12"/>
    </row>
    <row r="244" spans="8:9" ht="12.75">
      <c r="H244" s="12"/>
      <c r="I244" s="12"/>
    </row>
    <row r="245" spans="8:9" ht="12.75">
      <c r="H245" s="12"/>
      <c r="I245" s="12"/>
    </row>
    <row r="246" spans="8:9" ht="12.75">
      <c r="H246" s="12"/>
      <c r="I246" s="12"/>
    </row>
    <row r="247" spans="8:9" ht="12.75">
      <c r="H247" s="12"/>
      <c r="I247" s="12"/>
    </row>
    <row r="248" spans="8:9" ht="12.75">
      <c r="H248" s="12"/>
      <c r="I248" s="12"/>
    </row>
    <row r="249" spans="8:9" ht="12.75">
      <c r="H249" s="12"/>
      <c r="I249" s="12"/>
    </row>
    <row r="250" spans="8:9" ht="12.75">
      <c r="H250" s="12"/>
      <c r="I250" s="12"/>
    </row>
    <row r="251" spans="8:9" ht="12.75">
      <c r="H251" s="12"/>
      <c r="I251" s="12"/>
    </row>
    <row r="252" spans="8:9" ht="12.75">
      <c r="H252" s="12"/>
      <c r="I252" s="12"/>
    </row>
    <row r="253" spans="8:9" ht="12.75">
      <c r="H253" s="12"/>
      <c r="I253" s="12"/>
    </row>
    <row r="254" spans="8:9" ht="12.75">
      <c r="H254" s="12"/>
      <c r="I254" s="12"/>
    </row>
    <row r="255" spans="8:9" ht="12.75">
      <c r="H255" s="12"/>
      <c r="I255" s="12"/>
    </row>
    <row r="257" spans="8:9" ht="12.75">
      <c r="H257" s="12"/>
      <c r="I257" s="12"/>
    </row>
    <row r="258" spans="8:9" ht="12.75">
      <c r="H258" s="12"/>
      <c r="I258" s="12"/>
    </row>
    <row r="259" spans="8:9" ht="12.75">
      <c r="H259" s="12"/>
      <c r="I259" s="12"/>
    </row>
    <row r="260" spans="8:9" ht="12.75">
      <c r="H260" s="12"/>
      <c r="I260" s="12"/>
    </row>
    <row r="261" spans="8:9" ht="12.75">
      <c r="H261" s="12"/>
      <c r="I261" s="12"/>
    </row>
    <row r="262" spans="8:9" ht="12.75">
      <c r="H262" s="12"/>
      <c r="I262" s="12"/>
    </row>
    <row r="263" spans="8:9" ht="12.75">
      <c r="H263" s="12"/>
      <c r="I263" s="12"/>
    </row>
    <row r="264" spans="8:9" ht="12.75">
      <c r="H264" s="12"/>
      <c r="I264" s="12"/>
    </row>
    <row r="265" spans="8:9" ht="12.75">
      <c r="H265" s="12"/>
      <c r="I265" s="12"/>
    </row>
    <row r="266" spans="8:9" ht="12.75">
      <c r="H266" s="12"/>
      <c r="I266" s="12"/>
    </row>
    <row r="267" spans="8:9" ht="12.75">
      <c r="H267" s="12"/>
      <c r="I267" s="12"/>
    </row>
    <row r="268" spans="8:9" ht="12.75">
      <c r="H268" s="12"/>
      <c r="I268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L45" sqref="L45"/>
    </sheetView>
  </sheetViews>
  <sheetFormatPr defaultColWidth="9.140625" defaultRowHeight="12.75"/>
  <cols>
    <col min="11" max="11" width="10.28125" style="0" customWidth="1"/>
  </cols>
  <sheetData>
    <row r="1" spans="1:13" ht="15">
      <c r="A1" s="1" t="s">
        <v>0</v>
      </c>
      <c r="B1" s="1" t="s">
        <v>1</v>
      </c>
      <c r="C1" s="1" t="s">
        <v>2</v>
      </c>
      <c r="D1" s="1">
        <v>5</v>
      </c>
      <c r="E1" s="1">
        <v>6</v>
      </c>
      <c r="F1" s="1">
        <v>10</v>
      </c>
      <c r="G1" s="1">
        <v>11</v>
      </c>
      <c r="H1" s="1">
        <v>15</v>
      </c>
      <c r="I1" s="1" t="s">
        <v>3</v>
      </c>
      <c r="J1" s="1" t="s">
        <v>4</v>
      </c>
      <c r="K1" s="2" t="s">
        <v>5</v>
      </c>
      <c r="L1" s="3" t="s">
        <v>16</v>
      </c>
      <c r="M1" t="s">
        <v>15</v>
      </c>
    </row>
    <row r="2" spans="1:12" ht="15.75" thickBot="1">
      <c r="A2" s="4" t="s">
        <v>7</v>
      </c>
      <c r="B2" s="4"/>
      <c r="C2" s="4" t="s">
        <v>8</v>
      </c>
      <c r="D2" s="4" t="s">
        <v>8</v>
      </c>
      <c r="E2" s="4" t="s">
        <v>8</v>
      </c>
      <c r="F2" s="4" t="s">
        <v>8</v>
      </c>
      <c r="G2" s="4" t="s">
        <v>8</v>
      </c>
      <c r="H2" s="4" t="s">
        <v>8</v>
      </c>
      <c r="I2" s="4" t="s">
        <v>8</v>
      </c>
      <c r="J2" s="4" t="s">
        <v>8</v>
      </c>
      <c r="K2" s="4" t="s">
        <v>9</v>
      </c>
      <c r="L2" s="3" t="s">
        <v>17</v>
      </c>
    </row>
    <row r="3" spans="1:9" ht="12.75">
      <c r="A3" s="5">
        <v>40284</v>
      </c>
      <c r="B3" t="s">
        <v>13</v>
      </c>
      <c r="I3">
        <v>12</v>
      </c>
    </row>
    <row r="4" spans="1:13" ht="12.75">
      <c r="A4" s="5">
        <v>40287</v>
      </c>
      <c r="M4" t="s">
        <v>14</v>
      </c>
    </row>
    <row r="5" spans="1:12" ht="12.75">
      <c r="A5" s="5">
        <v>40290</v>
      </c>
      <c r="C5">
        <v>83</v>
      </c>
      <c r="D5">
        <v>87</v>
      </c>
      <c r="E5">
        <v>95</v>
      </c>
      <c r="F5">
        <v>87</v>
      </c>
      <c r="G5">
        <v>86</v>
      </c>
      <c r="H5">
        <v>87</v>
      </c>
      <c r="I5">
        <v>86.5</v>
      </c>
      <c r="J5">
        <v>60.55</v>
      </c>
      <c r="K5">
        <v>1382.2</v>
      </c>
      <c r="L5">
        <v>31.1</v>
      </c>
    </row>
    <row r="6" spans="1:13" ht="12.75">
      <c r="A6" s="5">
        <v>40290</v>
      </c>
      <c r="B6" t="s">
        <v>18</v>
      </c>
      <c r="K6">
        <v>13822</v>
      </c>
      <c r="M6" t="s">
        <v>19</v>
      </c>
    </row>
    <row r="7" spans="1:12" ht="12.75">
      <c r="A7" s="5">
        <v>40298</v>
      </c>
      <c r="B7" t="s">
        <v>18</v>
      </c>
      <c r="C7">
        <v>13.5</v>
      </c>
      <c r="D7">
        <v>15</v>
      </c>
      <c r="F7">
        <v>11.5</v>
      </c>
      <c r="G7">
        <v>13</v>
      </c>
      <c r="H7">
        <v>12.5</v>
      </c>
      <c r="I7">
        <v>13.3</v>
      </c>
      <c r="J7">
        <v>9.3</v>
      </c>
      <c r="K7">
        <v>212.5</v>
      </c>
      <c r="L7">
        <v>4.8</v>
      </c>
    </row>
    <row r="8" spans="1:13" ht="12.75">
      <c r="A8" s="5">
        <v>40298</v>
      </c>
      <c r="B8" t="s">
        <v>18</v>
      </c>
      <c r="M8" t="s">
        <v>20</v>
      </c>
    </row>
    <row r="9" spans="1:12" ht="12.75">
      <c r="A9" s="5">
        <v>40305</v>
      </c>
      <c r="C9">
        <v>2.4</v>
      </c>
      <c r="D9">
        <v>2.4</v>
      </c>
      <c r="E9">
        <v>2.3</v>
      </c>
      <c r="F9">
        <v>2.6</v>
      </c>
      <c r="G9">
        <v>2.4</v>
      </c>
      <c r="H9">
        <v>2.5</v>
      </c>
      <c r="I9">
        <v>2.4</v>
      </c>
      <c r="J9">
        <v>1.7</v>
      </c>
      <c r="K9">
        <v>38.9</v>
      </c>
      <c r="L9">
        <v>0.87</v>
      </c>
    </row>
    <row r="10" spans="1:12" ht="12.75">
      <c r="A10" s="5">
        <v>40308</v>
      </c>
      <c r="B10" t="s">
        <v>10</v>
      </c>
      <c r="C10">
        <v>8.5</v>
      </c>
      <c r="D10">
        <v>8.5</v>
      </c>
      <c r="F10">
        <v>8.8</v>
      </c>
      <c r="G10">
        <v>8.8</v>
      </c>
      <c r="H10">
        <v>8.3</v>
      </c>
      <c r="I10">
        <v>8.58</v>
      </c>
      <c r="J10">
        <v>6</v>
      </c>
      <c r="K10">
        <v>137.1</v>
      </c>
      <c r="L10">
        <v>3.08</v>
      </c>
    </row>
    <row r="11" spans="1:13" ht="12.75">
      <c r="A11" s="5">
        <v>40309</v>
      </c>
      <c r="B11" t="s">
        <v>10</v>
      </c>
      <c r="M11" t="s">
        <v>20</v>
      </c>
    </row>
    <row r="12" spans="1:12" ht="12.75">
      <c r="A12" s="5">
        <v>40310</v>
      </c>
      <c r="B12" t="s">
        <v>10</v>
      </c>
      <c r="C12">
        <v>11.2</v>
      </c>
      <c r="D12">
        <v>11.5</v>
      </c>
      <c r="E12">
        <v>10</v>
      </c>
      <c r="F12">
        <v>11.5</v>
      </c>
      <c r="G12">
        <v>11.5</v>
      </c>
      <c r="H12">
        <v>11</v>
      </c>
      <c r="I12">
        <v>11.12</v>
      </c>
      <c r="J12">
        <v>7.78</v>
      </c>
      <c r="K12">
        <v>177.6</v>
      </c>
      <c r="L12">
        <v>3.99</v>
      </c>
    </row>
    <row r="13" spans="1:13" ht="12.75">
      <c r="A13" s="5">
        <v>40311</v>
      </c>
      <c r="B13" t="s">
        <v>10</v>
      </c>
      <c r="M13" t="s">
        <v>11</v>
      </c>
    </row>
    <row r="14" spans="1:12" ht="12.75">
      <c r="A14" s="5">
        <v>40313</v>
      </c>
      <c r="B14" t="s">
        <v>10</v>
      </c>
      <c r="C14">
        <v>5.6</v>
      </c>
      <c r="D14">
        <v>5.5</v>
      </c>
      <c r="E14">
        <v>4.6</v>
      </c>
      <c r="F14">
        <v>5.6</v>
      </c>
      <c r="G14">
        <v>5.8</v>
      </c>
      <c r="H14">
        <v>5.4</v>
      </c>
      <c r="I14">
        <v>5.42</v>
      </c>
      <c r="J14">
        <v>3.79</v>
      </c>
      <c r="K14">
        <v>86.6</v>
      </c>
      <c r="L14">
        <v>1.95</v>
      </c>
    </row>
    <row r="15" spans="1:13" ht="12.75">
      <c r="A15" s="5">
        <v>40315</v>
      </c>
      <c r="B15" t="s">
        <v>21</v>
      </c>
      <c r="E15" s="19"/>
      <c r="G15" s="19"/>
      <c r="K15">
        <v>125.5</v>
      </c>
      <c r="L15">
        <v>2.82</v>
      </c>
      <c r="M15" t="s">
        <v>11</v>
      </c>
    </row>
    <row r="16" spans="1:13" ht="12.75">
      <c r="A16" s="5">
        <v>40315</v>
      </c>
      <c r="B16" t="s">
        <v>21</v>
      </c>
      <c r="K16">
        <v>440.2</v>
      </c>
      <c r="L16">
        <v>9.89</v>
      </c>
      <c r="M16" t="s">
        <v>12</v>
      </c>
    </row>
    <row r="17" spans="1:12" ht="12.75">
      <c r="A17" s="5">
        <v>40317</v>
      </c>
      <c r="B17" t="s">
        <v>21</v>
      </c>
      <c r="C17">
        <v>29.5</v>
      </c>
      <c r="D17">
        <v>30</v>
      </c>
      <c r="E17">
        <v>26.5</v>
      </c>
      <c r="F17">
        <v>31</v>
      </c>
      <c r="G17">
        <v>30.5</v>
      </c>
      <c r="H17">
        <v>30</v>
      </c>
      <c r="I17">
        <v>29.58</v>
      </c>
      <c r="J17">
        <v>20.7</v>
      </c>
      <c r="K17">
        <v>472.7</v>
      </c>
      <c r="L17">
        <v>10.6</v>
      </c>
    </row>
    <row r="18" spans="1:13" ht="12.75">
      <c r="A18" s="5">
        <v>40319</v>
      </c>
      <c r="B18" t="s">
        <v>21</v>
      </c>
      <c r="K18">
        <v>472.7</v>
      </c>
      <c r="L18">
        <v>10.6</v>
      </c>
      <c r="M18" t="s">
        <v>11</v>
      </c>
    </row>
    <row r="19" spans="1:13" ht="12.75">
      <c r="A19" s="5">
        <v>40323</v>
      </c>
      <c r="B19" t="s">
        <v>22</v>
      </c>
      <c r="K19">
        <v>472.7</v>
      </c>
      <c r="L19">
        <v>10.6</v>
      </c>
      <c r="M19" t="s">
        <v>12</v>
      </c>
    </row>
    <row r="20" spans="1:12" ht="12.75">
      <c r="A20" s="5">
        <v>40324</v>
      </c>
      <c r="B20" t="s">
        <v>23</v>
      </c>
      <c r="C20">
        <v>1.3</v>
      </c>
      <c r="D20">
        <v>1.4</v>
      </c>
      <c r="E20">
        <v>0.9</v>
      </c>
      <c r="F20">
        <v>1.2</v>
      </c>
      <c r="G20">
        <v>1.4</v>
      </c>
      <c r="H20">
        <v>1.4</v>
      </c>
      <c r="I20">
        <v>1.26</v>
      </c>
      <c r="J20">
        <v>0.88</v>
      </c>
      <c r="K20">
        <v>20.1</v>
      </c>
      <c r="L20">
        <v>0.45</v>
      </c>
    </row>
    <row r="21" spans="1:12" ht="12.75">
      <c r="A21" s="5">
        <v>40328</v>
      </c>
      <c r="B21" t="s">
        <v>18</v>
      </c>
      <c r="C21">
        <v>8.7</v>
      </c>
      <c r="D21">
        <v>8.7</v>
      </c>
      <c r="E21">
        <v>8.7</v>
      </c>
      <c r="G21">
        <v>8.9</v>
      </c>
      <c r="H21">
        <v>9</v>
      </c>
      <c r="I21">
        <v>8.8</v>
      </c>
      <c r="J21">
        <v>6.2</v>
      </c>
      <c r="K21">
        <v>140.6</v>
      </c>
      <c r="L21">
        <v>3.16</v>
      </c>
    </row>
    <row r="22" spans="1:13" ht="12.75">
      <c r="A22" s="5">
        <v>40329</v>
      </c>
      <c r="K22">
        <v>160.7</v>
      </c>
      <c r="L22">
        <v>3.61</v>
      </c>
      <c r="M22" t="s">
        <v>11</v>
      </c>
    </row>
    <row r="23" spans="1:12" ht="12.75">
      <c r="A23" s="21">
        <v>40337</v>
      </c>
      <c r="B23" s="22" t="s">
        <v>24</v>
      </c>
      <c r="C23" s="22">
        <v>39</v>
      </c>
      <c r="D23" s="22">
        <v>37.5</v>
      </c>
      <c r="E23" s="22">
        <v>38.5</v>
      </c>
      <c r="F23" s="22">
        <v>41</v>
      </c>
      <c r="G23" s="22">
        <v>39.5</v>
      </c>
      <c r="H23" s="22">
        <v>38</v>
      </c>
      <c r="I23" s="22">
        <v>38.9</v>
      </c>
      <c r="J23" s="22">
        <v>27.2</v>
      </c>
      <c r="K23" s="22">
        <v>621.9</v>
      </c>
      <c r="L23" s="22">
        <v>13.98</v>
      </c>
    </row>
    <row r="24" spans="1:12" ht="12.75">
      <c r="A24" s="21">
        <v>40337</v>
      </c>
      <c r="B24" s="22" t="s">
        <v>26</v>
      </c>
      <c r="C24" s="22">
        <v>2.2</v>
      </c>
      <c r="D24" s="22">
        <v>0.4</v>
      </c>
      <c r="E24" s="22">
        <v>0.5</v>
      </c>
      <c r="F24" s="22">
        <v>1</v>
      </c>
      <c r="G24" s="22">
        <v>0.8</v>
      </c>
      <c r="H24" s="22">
        <v>0.7</v>
      </c>
      <c r="I24" s="22">
        <v>0.9</v>
      </c>
      <c r="J24" s="22">
        <v>0.7</v>
      </c>
      <c r="K24" s="22">
        <v>17.9</v>
      </c>
      <c r="L24" s="22">
        <v>0.33</v>
      </c>
    </row>
    <row r="25" spans="1:13" ht="12.75">
      <c r="A25" s="21">
        <v>40338</v>
      </c>
      <c r="B25" s="22" t="s">
        <v>26</v>
      </c>
      <c r="C25" s="22"/>
      <c r="D25" s="22"/>
      <c r="E25" s="22"/>
      <c r="F25" s="22"/>
      <c r="G25" s="22"/>
      <c r="H25" s="22"/>
      <c r="I25" s="22"/>
      <c r="J25" s="22"/>
      <c r="K25" s="22">
        <v>636.8</v>
      </c>
      <c r="L25" s="22">
        <v>14.31</v>
      </c>
      <c r="M25" t="s">
        <v>11</v>
      </c>
    </row>
    <row r="26" spans="1:13" ht="12.75">
      <c r="A26" s="21">
        <v>40338</v>
      </c>
      <c r="B26" s="22" t="s">
        <v>26</v>
      </c>
      <c r="C26" s="22"/>
      <c r="D26" s="22"/>
      <c r="E26" s="22"/>
      <c r="F26" s="22"/>
      <c r="G26" s="22"/>
      <c r="H26" s="22"/>
      <c r="I26" s="22"/>
      <c r="J26" s="22"/>
      <c r="K26" s="22">
        <v>797.5</v>
      </c>
      <c r="L26" s="22">
        <v>17.92</v>
      </c>
      <c r="M26" t="s">
        <v>12</v>
      </c>
    </row>
    <row r="27" spans="1:12" ht="12.75">
      <c r="A27" s="21">
        <v>40341</v>
      </c>
      <c r="B27" s="22" t="s">
        <v>27</v>
      </c>
      <c r="C27" s="22">
        <v>26</v>
      </c>
      <c r="D27" s="22">
        <v>25.2</v>
      </c>
      <c r="E27" s="22">
        <v>24</v>
      </c>
      <c r="F27" s="22">
        <v>24.5</v>
      </c>
      <c r="G27" s="22">
        <v>25.5</v>
      </c>
      <c r="H27" s="22">
        <v>24</v>
      </c>
      <c r="I27" s="22">
        <v>24.9</v>
      </c>
      <c r="J27" s="22">
        <v>17.4</v>
      </c>
      <c r="K27" s="22">
        <v>397.4</v>
      </c>
      <c r="L27" s="22">
        <v>8.93</v>
      </c>
    </row>
    <row r="28" spans="1:13" ht="12.75">
      <c r="A28" s="21">
        <v>40341</v>
      </c>
      <c r="B28" s="22" t="s">
        <v>27</v>
      </c>
      <c r="C28" s="22"/>
      <c r="D28" s="22"/>
      <c r="E28" s="22"/>
      <c r="F28" s="22"/>
      <c r="G28" s="22"/>
      <c r="H28" s="22"/>
      <c r="I28" s="22"/>
      <c r="J28" s="22"/>
      <c r="K28" s="22">
        <v>397.4</v>
      </c>
      <c r="L28" s="22">
        <v>8.93</v>
      </c>
      <c r="M28" t="s">
        <v>11</v>
      </c>
    </row>
    <row r="29" spans="1:12" ht="12.75">
      <c r="A29" s="21">
        <v>40342</v>
      </c>
      <c r="B29" s="22" t="s">
        <v>27</v>
      </c>
      <c r="C29" s="22">
        <v>26</v>
      </c>
      <c r="D29" s="22">
        <v>26</v>
      </c>
      <c r="E29" s="22">
        <v>25.5</v>
      </c>
      <c r="F29" s="22">
        <v>26.5</v>
      </c>
      <c r="G29" s="22">
        <v>26</v>
      </c>
      <c r="H29" s="22">
        <v>25</v>
      </c>
      <c r="I29" s="22">
        <v>25.8</v>
      </c>
      <c r="J29" s="22">
        <v>18.1</v>
      </c>
      <c r="K29" s="22">
        <v>412.8</v>
      </c>
      <c r="L29" s="22">
        <v>9.28</v>
      </c>
    </row>
    <row r="30" spans="1:13" ht="12.75">
      <c r="A30" s="21">
        <v>40342</v>
      </c>
      <c r="B30" s="22" t="s">
        <v>27</v>
      </c>
      <c r="C30" s="22"/>
      <c r="D30" s="22"/>
      <c r="E30" s="22"/>
      <c r="F30" s="22"/>
      <c r="G30" s="22"/>
      <c r="H30" s="22"/>
      <c r="I30" s="22"/>
      <c r="J30" s="22"/>
      <c r="K30" s="22">
        <v>412.8</v>
      </c>
      <c r="L30" s="22">
        <v>9.28</v>
      </c>
      <c r="M30" t="s">
        <v>11</v>
      </c>
    </row>
    <row r="31" spans="1:12" ht="12.75">
      <c r="A31" s="21">
        <v>40342</v>
      </c>
      <c r="B31" s="22" t="s">
        <v>22</v>
      </c>
      <c r="C31" s="22">
        <v>34.4</v>
      </c>
      <c r="D31" s="22">
        <v>33.5</v>
      </c>
      <c r="E31" s="22">
        <v>33.2</v>
      </c>
      <c r="F31" s="22">
        <v>30.9</v>
      </c>
      <c r="G31" s="22">
        <v>30</v>
      </c>
      <c r="H31" s="22">
        <v>34.4</v>
      </c>
      <c r="I31" s="22">
        <v>32.73</v>
      </c>
      <c r="J31" s="22">
        <v>22.9</v>
      </c>
      <c r="K31" s="22">
        <v>523.1</v>
      </c>
      <c r="L31" s="22">
        <v>11.75</v>
      </c>
    </row>
    <row r="32" spans="1:13" ht="12.75">
      <c r="A32" s="21">
        <v>40343</v>
      </c>
      <c r="B32" s="22" t="s">
        <v>28</v>
      </c>
      <c r="C32" s="22"/>
      <c r="D32" s="22"/>
      <c r="E32" s="22"/>
      <c r="F32" s="22"/>
      <c r="G32" s="22"/>
      <c r="H32" s="22"/>
      <c r="I32" s="22"/>
      <c r="J32" s="22"/>
      <c r="K32" s="22">
        <v>523.1</v>
      </c>
      <c r="L32" s="22">
        <v>11.75</v>
      </c>
      <c r="M32" t="s">
        <v>11</v>
      </c>
    </row>
    <row r="33" spans="1:13" ht="12.75">
      <c r="A33" s="21">
        <v>40343</v>
      </c>
      <c r="B33" s="22" t="s">
        <v>28</v>
      </c>
      <c r="C33" s="22"/>
      <c r="D33" s="22"/>
      <c r="E33" s="22"/>
      <c r="F33" s="22"/>
      <c r="G33" s="22"/>
      <c r="H33" s="22"/>
      <c r="I33" s="22"/>
      <c r="J33" s="22"/>
      <c r="K33" s="22">
        <v>1333.3</v>
      </c>
      <c r="L33" s="22">
        <v>29.96</v>
      </c>
      <c r="M33" t="s">
        <v>12</v>
      </c>
    </row>
    <row r="34" spans="1:12" ht="12.75">
      <c r="A34" s="21">
        <v>40344</v>
      </c>
      <c r="B34" s="22" t="s">
        <v>10</v>
      </c>
      <c r="C34" s="22">
        <v>3.2</v>
      </c>
      <c r="D34" s="22">
        <v>3.2</v>
      </c>
      <c r="E34" s="22">
        <v>2.9</v>
      </c>
      <c r="F34" s="22">
        <v>3.8</v>
      </c>
      <c r="G34" s="22">
        <v>3.5</v>
      </c>
      <c r="H34" s="22">
        <v>3.6</v>
      </c>
      <c r="I34" s="22">
        <v>3.4</v>
      </c>
      <c r="J34" s="22">
        <v>2.4</v>
      </c>
      <c r="K34" s="22">
        <v>54.8</v>
      </c>
      <c r="L34" s="22">
        <v>1.23</v>
      </c>
    </row>
    <row r="35" spans="1:12" ht="12.75">
      <c r="A35" s="21">
        <v>40345</v>
      </c>
      <c r="B35" s="22" t="s">
        <v>21</v>
      </c>
      <c r="C35" s="22">
        <v>34</v>
      </c>
      <c r="D35" s="22">
        <v>32</v>
      </c>
      <c r="E35" s="22">
        <v>33.5</v>
      </c>
      <c r="F35" s="22">
        <v>33</v>
      </c>
      <c r="G35" s="22">
        <v>34.5</v>
      </c>
      <c r="H35" s="22">
        <v>34</v>
      </c>
      <c r="I35" s="22">
        <v>33.5</v>
      </c>
      <c r="J35" s="22">
        <v>23.5</v>
      </c>
      <c r="K35" s="22">
        <v>536.4</v>
      </c>
      <c r="L35" s="22">
        <v>12.06</v>
      </c>
    </row>
    <row r="36" spans="1:13" ht="12.75">
      <c r="A36" s="21">
        <v>40347</v>
      </c>
      <c r="B36" s="22" t="s">
        <v>29</v>
      </c>
      <c r="C36" s="22"/>
      <c r="D36" s="22"/>
      <c r="E36" s="22"/>
      <c r="F36" s="22"/>
      <c r="G36" s="22"/>
      <c r="H36" s="22"/>
      <c r="I36" s="22"/>
      <c r="J36" s="22"/>
      <c r="K36" s="22">
        <v>591.2</v>
      </c>
      <c r="L36" s="22">
        <v>13.29</v>
      </c>
      <c r="M36" t="s">
        <v>11</v>
      </c>
    </row>
    <row r="37" spans="1:12" ht="12.75">
      <c r="A37" s="21">
        <v>40349</v>
      </c>
      <c r="B37" s="22" t="s">
        <v>30</v>
      </c>
      <c r="C37" s="22">
        <v>20</v>
      </c>
      <c r="D37" s="22">
        <v>20.5</v>
      </c>
      <c r="E37" s="22">
        <v>20</v>
      </c>
      <c r="F37" s="22">
        <v>20.5</v>
      </c>
      <c r="G37" s="22" t="s">
        <v>31</v>
      </c>
      <c r="H37" s="22">
        <v>20.5</v>
      </c>
      <c r="I37" s="22">
        <v>20.5</v>
      </c>
      <c r="J37" s="22">
        <v>14.2</v>
      </c>
      <c r="K37" s="22">
        <v>324.9</v>
      </c>
      <c r="L37" s="22">
        <v>7.28</v>
      </c>
    </row>
    <row r="38" spans="1:12" ht="12.75">
      <c r="A38" s="21">
        <v>40349</v>
      </c>
      <c r="B38" s="22" t="s">
        <v>24</v>
      </c>
      <c r="C38" s="22">
        <v>13.3</v>
      </c>
      <c r="D38" s="22">
        <v>13</v>
      </c>
      <c r="E38" s="22">
        <v>13</v>
      </c>
      <c r="F38" s="22">
        <v>12.6</v>
      </c>
      <c r="G38" s="22">
        <v>13</v>
      </c>
      <c r="H38" s="22">
        <v>13</v>
      </c>
      <c r="I38" s="22">
        <v>12.98</v>
      </c>
      <c r="J38" s="22">
        <v>9.1</v>
      </c>
      <c r="K38" s="22">
        <v>207.5</v>
      </c>
      <c r="L38" s="22">
        <v>4.65</v>
      </c>
    </row>
    <row r="39" spans="1:12" ht="12.75">
      <c r="A39" s="21">
        <v>40350</v>
      </c>
      <c r="B39" s="22" t="s">
        <v>24</v>
      </c>
      <c r="C39" s="22"/>
      <c r="D39" s="22"/>
      <c r="E39" s="22"/>
      <c r="F39" s="22"/>
      <c r="G39" s="22"/>
      <c r="H39" s="22"/>
      <c r="I39" s="22"/>
      <c r="J39" s="22"/>
      <c r="K39" s="22">
        <v>532.4</v>
      </c>
      <c r="L39" s="22">
        <v>11.93</v>
      </c>
    </row>
    <row r="40" ht="12.75">
      <c r="A40" s="5"/>
    </row>
    <row r="41" ht="12.75">
      <c r="A41" s="5"/>
    </row>
    <row r="42" ht="12.75">
      <c r="A42" s="5"/>
    </row>
    <row r="43" spans="1:11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ht="12.75">
      <c r="A44" s="5"/>
    </row>
    <row r="45" ht="12.75">
      <c r="A45" s="5"/>
    </row>
    <row r="47" spans="1:11" ht="12.75">
      <c r="A47" s="5"/>
      <c r="K47" s="18"/>
    </row>
    <row r="48" spans="1:11" ht="12.75">
      <c r="A48" s="5"/>
      <c r="K48" s="18"/>
    </row>
    <row r="49" spans="1:11" ht="12.75">
      <c r="A49" s="5"/>
      <c r="K49" s="18"/>
    </row>
    <row r="50" spans="1:11" ht="12.75">
      <c r="A50" s="5"/>
      <c r="K50" s="18"/>
    </row>
    <row r="51" spans="1:11" ht="12.75">
      <c r="A51" s="5"/>
      <c r="K51" s="18"/>
    </row>
    <row r="52" spans="1:11" ht="12.75">
      <c r="A52" s="5"/>
      <c r="K52" s="18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spans="1:12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80" spans="1:11" ht="12.75">
      <c r="A80" s="5"/>
      <c r="K80" s="18"/>
    </row>
    <row r="81" spans="1:11" ht="12.75">
      <c r="A81" s="5"/>
      <c r="K81" s="18"/>
    </row>
    <row r="82" ht="12.75">
      <c r="A82" s="5"/>
    </row>
    <row r="83" ht="12.75">
      <c r="A83" s="5"/>
    </row>
    <row r="84" ht="12.75">
      <c r="A84" s="5"/>
    </row>
    <row r="85" spans="1:12" ht="12.75">
      <c r="A85" s="20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spans="1:11" ht="12.75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9"/>
  <sheetViews>
    <sheetView zoomScalePageLayoutView="0" workbookViewId="0" topLeftCell="A10">
      <selection activeCell="I2" sqref="I2:J54"/>
    </sheetView>
  </sheetViews>
  <sheetFormatPr defaultColWidth="9.140625" defaultRowHeight="12.75"/>
  <sheetData>
    <row r="1" spans="1:9" ht="13.5" thickTop="1">
      <c r="A1" s="6" t="s">
        <v>32</v>
      </c>
      <c r="B1" s="7" t="s">
        <v>33</v>
      </c>
      <c r="C1" s="8" t="s">
        <v>34</v>
      </c>
      <c r="D1" s="9" t="s">
        <v>35</v>
      </c>
      <c r="E1" s="9" t="s">
        <v>36</v>
      </c>
      <c r="F1" s="9" t="s">
        <v>37</v>
      </c>
      <c r="G1" s="9" t="s">
        <v>38</v>
      </c>
      <c r="H1" s="13" t="s">
        <v>42</v>
      </c>
      <c r="I1" s="11" t="s">
        <v>41</v>
      </c>
    </row>
    <row r="2" spans="1:14" ht="12.75">
      <c r="A2" s="5">
        <v>40309</v>
      </c>
      <c r="B2">
        <v>3</v>
      </c>
      <c r="C2" t="s">
        <v>43</v>
      </c>
      <c r="D2">
        <v>137.1</v>
      </c>
      <c r="E2">
        <v>136611.6</v>
      </c>
      <c r="F2">
        <v>136748.7</v>
      </c>
      <c r="G2">
        <v>136747.8</v>
      </c>
      <c r="H2">
        <v>-0.9</v>
      </c>
      <c r="I2" t="s">
        <v>44</v>
      </c>
      <c r="M2" s="14"/>
      <c r="N2" s="14"/>
    </row>
    <row r="3" spans="1:9" ht="12.75">
      <c r="A3" s="5">
        <v>40311</v>
      </c>
      <c r="B3">
        <v>3</v>
      </c>
      <c r="C3" t="s">
        <v>10</v>
      </c>
      <c r="D3">
        <v>177.6</v>
      </c>
      <c r="E3">
        <v>136747.8</v>
      </c>
      <c r="F3">
        <v>136925.4</v>
      </c>
      <c r="G3">
        <v>136925.7</v>
      </c>
      <c r="H3">
        <v>0.3</v>
      </c>
      <c r="I3" t="s">
        <v>44</v>
      </c>
    </row>
    <row r="4" spans="1:9" ht="12.75">
      <c r="A4" s="5">
        <v>40315</v>
      </c>
      <c r="B4">
        <v>3</v>
      </c>
      <c r="C4" t="s">
        <v>27</v>
      </c>
      <c r="D4">
        <v>125.5</v>
      </c>
      <c r="E4">
        <v>136925.6</v>
      </c>
      <c r="F4">
        <v>137051.1</v>
      </c>
      <c r="G4" s="25">
        <v>137051</v>
      </c>
      <c r="H4">
        <v>-0.1</v>
      </c>
      <c r="I4" t="s">
        <v>44</v>
      </c>
    </row>
    <row r="5" spans="1:9" ht="12.75">
      <c r="A5" s="5">
        <v>40319</v>
      </c>
      <c r="B5">
        <v>3</v>
      </c>
      <c r="C5" t="s">
        <v>45</v>
      </c>
      <c r="D5">
        <v>472.7</v>
      </c>
      <c r="E5" s="25">
        <v>137051</v>
      </c>
      <c r="F5">
        <v>137523.7</v>
      </c>
      <c r="G5">
        <v>137523.8</v>
      </c>
      <c r="H5">
        <v>0.1</v>
      </c>
      <c r="I5" t="s">
        <v>46</v>
      </c>
    </row>
    <row r="6" spans="1:9" ht="12.75">
      <c r="A6" s="5">
        <v>40329</v>
      </c>
      <c r="B6">
        <v>3</v>
      </c>
      <c r="C6" t="s">
        <v>27</v>
      </c>
      <c r="D6">
        <v>160.7</v>
      </c>
      <c r="E6">
        <v>137523.6</v>
      </c>
      <c r="F6">
        <v>137684.3</v>
      </c>
      <c r="G6">
        <v>137684.8</v>
      </c>
      <c r="H6">
        <v>0.5</v>
      </c>
      <c r="I6" t="s">
        <v>46</v>
      </c>
    </row>
    <row r="7" spans="1:9" ht="12.75">
      <c r="A7" s="5">
        <v>40338</v>
      </c>
      <c r="B7">
        <v>3</v>
      </c>
      <c r="C7" t="s">
        <v>47</v>
      </c>
      <c r="D7">
        <v>636.8</v>
      </c>
      <c r="E7">
        <v>137684.8</v>
      </c>
      <c r="F7">
        <v>138321.6</v>
      </c>
      <c r="G7">
        <v>138372.7</v>
      </c>
      <c r="H7">
        <v>51.1</v>
      </c>
      <c r="I7" t="s">
        <v>46</v>
      </c>
    </row>
    <row r="8" spans="1:9" ht="12.75">
      <c r="A8" s="5">
        <v>40341</v>
      </c>
      <c r="B8">
        <v>3</v>
      </c>
      <c r="C8" t="s">
        <v>27</v>
      </c>
      <c r="D8">
        <v>397.4</v>
      </c>
      <c r="E8">
        <v>138372.7</v>
      </c>
      <c r="F8">
        <v>138770.1</v>
      </c>
      <c r="G8">
        <v>138720.1</v>
      </c>
      <c r="H8">
        <v>-50</v>
      </c>
      <c r="I8" t="s">
        <v>46</v>
      </c>
    </row>
    <row r="9" spans="1:9" ht="12.75">
      <c r="A9" s="5">
        <v>40342</v>
      </c>
      <c r="B9">
        <v>3</v>
      </c>
      <c r="C9" t="s">
        <v>27</v>
      </c>
      <c r="D9">
        <v>412.8</v>
      </c>
      <c r="E9">
        <v>138720.1</v>
      </c>
      <c r="F9">
        <v>139132.9</v>
      </c>
      <c r="G9" s="25">
        <v>139133</v>
      </c>
      <c r="H9">
        <v>0.1</v>
      </c>
      <c r="I9" t="s">
        <v>46</v>
      </c>
    </row>
    <row r="10" spans="1:9" ht="12.75">
      <c r="A10" s="5">
        <v>40343</v>
      </c>
      <c r="B10">
        <v>3</v>
      </c>
      <c r="C10" t="s">
        <v>27</v>
      </c>
      <c r="D10">
        <v>523.1</v>
      </c>
      <c r="E10">
        <v>139132.9</v>
      </c>
      <c r="F10" s="25">
        <v>139656</v>
      </c>
      <c r="G10" s="25">
        <v>139656</v>
      </c>
      <c r="H10" s="25">
        <v>0</v>
      </c>
      <c r="I10" t="s">
        <v>46</v>
      </c>
    </row>
    <row r="11" spans="1:9" ht="12.75">
      <c r="A11" s="5">
        <v>40347</v>
      </c>
      <c r="B11">
        <v>3</v>
      </c>
      <c r="C11" t="s">
        <v>27</v>
      </c>
      <c r="D11">
        <v>591.2</v>
      </c>
      <c r="E11" s="25">
        <v>139656</v>
      </c>
      <c r="F11">
        <v>140247.2</v>
      </c>
      <c r="G11">
        <v>140246.5</v>
      </c>
      <c r="H11">
        <v>-0.7</v>
      </c>
      <c r="I11" t="s">
        <v>46</v>
      </c>
    </row>
    <row r="12" ht="12.75">
      <c r="A12" s="5"/>
    </row>
    <row r="13" spans="1:9" ht="12.75">
      <c r="A13" s="5">
        <v>40319</v>
      </c>
      <c r="B13">
        <v>4</v>
      </c>
      <c r="C13" t="s">
        <v>45</v>
      </c>
      <c r="D13">
        <v>472.7</v>
      </c>
      <c r="E13">
        <v>134771.2</v>
      </c>
      <c r="F13">
        <v>135243.9</v>
      </c>
      <c r="G13">
        <v>135244.8</v>
      </c>
      <c r="H13">
        <v>0.9</v>
      </c>
      <c r="I13" t="s">
        <v>46</v>
      </c>
    </row>
    <row r="14" spans="1:9" ht="12.75">
      <c r="A14" s="5">
        <v>40329</v>
      </c>
      <c r="B14">
        <v>4</v>
      </c>
      <c r="C14" t="s">
        <v>27</v>
      </c>
      <c r="D14">
        <v>160.7</v>
      </c>
      <c r="E14">
        <v>135244.7</v>
      </c>
      <c r="F14">
        <v>135405.4</v>
      </c>
      <c r="G14" s="25">
        <v>135403</v>
      </c>
      <c r="H14">
        <v>-1.6</v>
      </c>
      <c r="I14" t="s">
        <v>46</v>
      </c>
    </row>
    <row r="15" spans="1:9" ht="12.75">
      <c r="A15" s="5">
        <v>40338</v>
      </c>
      <c r="B15">
        <v>4</v>
      </c>
      <c r="C15" t="s">
        <v>26</v>
      </c>
      <c r="D15">
        <v>636.8</v>
      </c>
      <c r="E15" s="25">
        <v>135403</v>
      </c>
      <c r="F15">
        <v>136039.8</v>
      </c>
      <c r="G15">
        <v>136099.7</v>
      </c>
      <c r="H15">
        <v>59.9</v>
      </c>
      <c r="I15" t="s">
        <v>46</v>
      </c>
    </row>
    <row r="16" spans="1:9" ht="12.75">
      <c r="A16" s="5">
        <v>40341</v>
      </c>
      <c r="B16">
        <v>4</v>
      </c>
      <c r="C16" t="s">
        <v>27</v>
      </c>
      <c r="D16">
        <v>397.4</v>
      </c>
      <c r="E16">
        <v>136099.7</v>
      </c>
      <c r="F16">
        <v>136497.1</v>
      </c>
      <c r="G16" s="25">
        <v>136437</v>
      </c>
      <c r="H16">
        <v>-60.1</v>
      </c>
      <c r="I16" t="s">
        <v>46</v>
      </c>
    </row>
    <row r="17" spans="1:9" ht="12.75">
      <c r="A17" s="5">
        <v>40342</v>
      </c>
      <c r="B17">
        <v>4</v>
      </c>
      <c r="C17" t="s">
        <v>27</v>
      </c>
      <c r="D17">
        <v>412.8</v>
      </c>
      <c r="E17" s="25">
        <v>136437</v>
      </c>
      <c r="F17">
        <v>136849.8</v>
      </c>
      <c r="G17">
        <v>136849.3</v>
      </c>
      <c r="H17">
        <v>-0.5</v>
      </c>
      <c r="I17" t="s">
        <v>46</v>
      </c>
    </row>
    <row r="18" spans="1:9" ht="12.75">
      <c r="A18" s="5">
        <v>40343</v>
      </c>
      <c r="B18">
        <v>4</v>
      </c>
      <c r="C18" t="s">
        <v>27</v>
      </c>
      <c r="D18">
        <v>523.1</v>
      </c>
      <c r="E18">
        <v>136849.3</v>
      </c>
      <c r="F18">
        <v>137372.4</v>
      </c>
      <c r="G18" s="25">
        <v>137372</v>
      </c>
      <c r="H18">
        <v>-0.4</v>
      </c>
      <c r="I18" t="s">
        <v>46</v>
      </c>
    </row>
    <row r="19" spans="1:9" ht="12.75">
      <c r="A19" s="5">
        <v>40347</v>
      </c>
      <c r="B19">
        <v>4</v>
      </c>
      <c r="C19" t="s">
        <v>27</v>
      </c>
      <c r="D19">
        <v>591.2</v>
      </c>
      <c r="E19" s="25">
        <v>137372</v>
      </c>
      <c r="F19">
        <v>137963.2</v>
      </c>
      <c r="G19">
        <v>137962.5</v>
      </c>
      <c r="H19">
        <v>0.3</v>
      </c>
      <c r="I19" t="s">
        <v>46</v>
      </c>
    </row>
    <row r="20" ht="12.75">
      <c r="A20" s="5"/>
    </row>
    <row r="21" spans="1:9" ht="12.75">
      <c r="A21" s="5">
        <v>40309</v>
      </c>
      <c r="B21">
        <v>6</v>
      </c>
      <c r="C21" t="s">
        <v>43</v>
      </c>
      <c r="D21">
        <v>137.1</v>
      </c>
      <c r="E21" s="25">
        <v>140324</v>
      </c>
      <c r="F21">
        <v>140461.1</v>
      </c>
      <c r="G21" s="25">
        <v>140462</v>
      </c>
      <c r="H21">
        <v>0.9</v>
      </c>
      <c r="I21" t="s">
        <v>44</v>
      </c>
    </row>
    <row r="22" spans="1:9" ht="12.75">
      <c r="A22" s="5">
        <v>40311</v>
      </c>
      <c r="B22">
        <v>6</v>
      </c>
      <c r="C22" t="s">
        <v>10</v>
      </c>
      <c r="D22">
        <v>177.6</v>
      </c>
      <c r="E22" s="25">
        <v>140462</v>
      </c>
      <c r="F22">
        <v>140639.6</v>
      </c>
      <c r="G22">
        <v>140640.6</v>
      </c>
      <c r="H22" s="25">
        <v>1</v>
      </c>
      <c r="I22" t="s">
        <v>44</v>
      </c>
    </row>
    <row r="23" spans="1:9" ht="12.75">
      <c r="A23" s="5">
        <v>40315</v>
      </c>
      <c r="B23">
        <v>6</v>
      </c>
      <c r="C23" t="s">
        <v>27</v>
      </c>
      <c r="D23">
        <v>125.5</v>
      </c>
      <c r="E23" s="25">
        <v>140640.6</v>
      </c>
      <c r="F23">
        <v>140766.1</v>
      </c>
      <c r="G23">
        <v>140767.1</v>
      </c>
      <c r="H23" s="25">
        <v>1</v>
      </c>
      <c r="I23" t="s">
        <v>44</v>
      </c>
    </row>
    <row r="24" spans="1:9" ht="12.75">
      <c r="A24" s="5">
        <v>40319</v>
      </c>
      <c r="B24">
        <v>6</v>
      </c>
      <c r="C24" t="s">
        <v>24</v>
      </c>
      <c r="D24">
        <v>472.7</v>
      </c>
      <c r="E24" s="25">
        <v>140767</v>
      </c>
      <c r="F24">
        <v>141239.7</v>
      </c>
      <c r="G24">
        <v>141240.6</v>
      </c>
      <c r="H24">
        <v>0.9</v>
      </c>
      <c r="I24" t="s">
        <v>46</v>
      </c>
    </row>
    <row r="25" spans="1:9" ht="12.75">
      <c r="A25" s="5">
        <v>40329</v>
      </c>
      <c r="B25">
        <v>6</v>
      </c>
      <c r="C25" t="s">
        <v>27</v>
      </c>
      <c r="D25">
        <v>160.7</v>
      </c>
      <c r="E25" s="25">
        <v>141240.6</v>
      </c>
      <c r="F25">
        <v>141401.3</v>
      </c>
      <c r="G25">
        <v>141402.2</v>
      </c>
      <c r="H25">
        <v>0.9</v>
      </c>
      <c r="I25" t="s">
        <v>46</v>
      </c>
    </row>
    <row r="26" spans="1:9" ht="12.75">
      <c r="A26" s="5">
        <v>40338</v>
      </c>
      <c r="B26">
        <v>6</v>
      </c>
      <c r="C26" t="s">
        <v>47</v>
      </c>
      <c r="D26">
        <v>636.8</v>
      </c>
      <c r="E26" s="25">
        <v>141402.2</v>
      </c>
      <c r="F26" s="25">
        <v>142039</v>
      </c>
      <c r="G26" s="25">
        <v>142115</v>
      </c>
      <c r="H26" s="25">
        <v>76</v>
      </c>
      <c r="I26" t="s">
        <v>46</v>
      </c>
    </row>
    <row r="27" spans="1:9" ht="12.75">
      <c r="A27" s="5">
        <v>40341</v>
      </c>
      <c r="B27">
        <v>6</v>
      </c>
      <c r="C27" t="s">
        <v>27</v>
      </c>
      <c r="D27">
        <v>397.4</v>
      </c>
      <c r="E27" s="25">
        <v>142115</v>
      </c>
      <c r="F27">
        <v>142512.4</v>
      </c>
      <c r="G27">
        <v>142437.4</v>
      </c>
      <c r="H27" s="25">
        <v>-75</v>
      </c>
      <c r="I27" t="s">
        <v>46</v>
      </c>
    </row>
    <row r="28" spans="1:9" ht="12.75">
      <c r="A28" s="5">
        <v>40342</v>
      </c>
      <c r="B28">
        <v>6</v>
      </c>
      <c r="C28" t="s">
        <v>27</v>
      </c>
      <c r="D28">
        <v>412.8</v>
      </c>
      <c r="E28" s="25">
        <v>142437.4</v>
      </c>
      <c r="F28">
        <v>142850.2</v>
      </c>
      <c r="G28" s="25">
        <v>142851</v>
      </c>
      <c r="H28" s="25">
        <v>0.8</v>
      </c>
      <c r="I28" t="s">
        <v>46</v>
      </c>
    </row>
    <row r="29" spans="1:9" ht="12.75">
      <c r="A29" s="5">
        <v>40343</v>
      </c>
      <c r="B29">
        <v>6</v>
      </c>
      <c r="C29" t="s">
        <v>27</v>
      </c>
      <c r="D29">
        <v>523.1</v>
      </c>
      <c r="E29" s="26">
        <v>142851</v>
      </c>
      <c r="F29">
        <v>143374.1</v>
      </c>
      <c r="G29">
        <v>143375.5</v>
      </c>
      <c r="H29" s="25">
        <v>1.4</v>
      </c>
      <c r="I29" t="s">
        <v>46</v>
      </c>
    </row>
    <row r="30" spans="1:9" ht="12.75">
      <c r="A30" s="5">
        <v>40347</v>
      </c>
      <c r="B30">
        <v>6</v>
      </c>
      <c r="C30" t="s">
        <v>27</v>
      </c>
      <c r="D30">
        <v>591.2</v>
      </c>
      <c r="E30" s="25">
        <v>143375.5</v>
      </c>
      <c r="F30">
        <v>143966.7</v>
      </c>
      <c r="G30" s="25">
        <v>143967.8</v>
      </c>
      <c r="H30" s="25">
        <v>1.1</v>
      </c>
      <c r="I30" t="s">
        <v>46</v>
      </c>
    </row>
    <row r="32" spans="1:9" ht="12.75">
      <c r="A32" s="5">
        <v>40319</v>
      </c>
      <c r="B32">
        <v>7</v>
      </c>
      <c r="C32" t="s">
        <v>24</v>
      </c>
      <c r="D32">
        <v>472.7</v>
      </c>
      <c r="E32" s="25">
        <v>139523</v>
      </c>
      <c r="F32">
        <v>139995.7</v>
      </c>
      <c r="G32" s="25">
        <v>139996.2</v>
      </c>
      <c r="H32" s="25">
        <v>0.5</v>
      </c>
      <c r="I32" t="s">
        <v>46</v>
      </c>
    </row>
    <row r="33" spans="1:9" ht="12.75">
      <c r="A33" s="5">
        <v>40329</v>
      </c>
      <c r="B33">
        <v>7</v>
      </c>
      <c r="C33" t="s">
        <v>27</v>
      </c>
      <c r="D33">
        <v>160.7</v>
      </c>
      <c r="E33" s="25">
        <v>139995.9</v>
      </c>
      <c r="F33">
        <v>140156.6</v>
      </c>
      <c r="G33">
        <v>140157.1</v>
      </c>
      <c r="H33" s="25">
        <v>0.5</v>
      </c>
      <c r="I33" t="s">
        <v>46</v>
      </c>
    </row>
    <row r="34" spans="1:9" ht="12.75">
      <c r="A34" s="5">
        <v>40338</v>
      </c>
      <c r="B34">
        <v>7</v>
      </c>
      <c r="C34" t="s">
        <v>26</v>
      </c>
      <c r="D34">
        <v>636.8</v>
      </c>
      <c r="E34" s="25">
        <v>140157</v>
      </c>
      <c r="F34">
        <v>140793.8</v>
      </c>
      <c r="G34" s="25">
        <v>140857.6</v>
      </c>
      <c r="H34" s="25">
        <v>63.8</v>
      </c>
      <c r="I34" t="s">
        <v>46</v>
      </c>
    </row>
    <row r="35" spans="1:9" ht="12.75">
      <c r="A35" s="5">
        <v>40341</v>
      </c>
      <c r="B35">
        <v>7</v>
      </c>
      <c r="C35" t="s">
        <v>27</v>
      </c>
      <c r="D35">
        <v>397.4</v>
      </c>
      <c r="E35" s="25">
        <v>140857.6</v>
      </c>
      <c r="F35" s="25">
        <v>141255</v>
      </c>
      <c r="G35">
        <v>141190.8</v>
      </c>
      <c r="H35" s="25">
        <v>-64.2</v>
      </c>
      <c r="I35" t="s">
        <v>46</v>
      </c>
    </row>
    <row r="36" spans="1:9" ht="12.75">
      <c r="A36" s="5">
        <v>40342</v>
      </c>
      <c r="B36">
        <v>7</v>
      </c>
      <c r="C36" t="s">
        <v>27</v>
      </c>
      <c r="D36">
        <v>412.8</v>
      </c>
      <c r="E36" s="25">
        <v>141190.8</v>
      </c>
      <c r="F36">
        <v>141603.6</v>
      </c>
      <c r="G36" s="25">
        <v>141604</v>
      </c>
      <c r="H36" s="25">
        <v>0.4</v>
      </c>
      <c r="I36" t="s">
        <v>46</v>
      </c>
    </row>
    <row r="37" spans="1:9" ht="12.75">
      <c r="A37" s="5">
        <v>40343</v>
      </c>
      <c r="B37">
        <v>7</v>
      </c>
      <c r="C37" t="s">
        <v>27</v>
      </c>
      <c r="D37">
        <v>523.1</v>
      </c>
      <c r="E37" s="25">
        <v>141603.8</v>
      </c>
      <c r="F37">
        <v>142126.9</v>
      </c>
      <c r="G37">
        <v>142127.6</v>
      </c>
      <c r="H37" s="25">
        <v>0.7</v>
      </c>
      <c r="I37" t="s">
        <v>46</v>
      </c>
    </row>
    <row r="38" spans="1:9" ht="12.75">
      <c r="A38" s="5">
        <v>40347</v>
      </c>
      <c r="B38">
        <v>7</v>
      </c>
      <c r="C38" t="s">
        <v>27</v>
      </c>
      <c r="D38">
        <v>591.2</v>
      </c>
      <c r="E38" s="25">
        <v>142127.6</v>
      </c>
      <c r="F38">
        <v>142718.8</v>
      </c>
      <c r="G38" s="25">
        <v>142718.8</v>
      </c>
      <c r="H38" s="25">
        <v>0</v>
      </c>
      <c r="I38" t="s">
        <v>46</v>
      </c>
    </row>
    <row r="39" ht="12.75">
      <c r="A39" s="5"/>
    </row>
    <row r="40" spans="1:9" ht="12.75">
      <c r="A40" s="5">
        <v>40319</v>
      </c>
      <c r="B40">
        <v>11</v>
      </c>
      <c r="C40" t="s">
        <v>45</v>
      </c>
      <c r="D40">
        <v>472.7</v>
      </c>
      <c r="E40" s="25">
        <v>133686.9</v>
      </c>
      <c r="F40">
        <v>134149.6</v>
      </c>
      <c r="G40" s="25">
        <v>134148.8</v>
      </c>
      <c r="H40" s="25">
        <v>-0.8</v>
      </c>
      <c r="I40" t="s">
        <v>46</v>
      </c>
    </row>
    <row r="41" spans="1:9" ht="12.75">
      <c r="A41" s="5">
        <v>40329</v>
      </c>
      <c r="B41">
        <v>11</v>
      </c>
      <c r="C41" t="s">
        <v>27</v>
      </c>
      <c r="D41">
        <v>160.7</v>
      </c>
      <c r="E41" s="25">
        <v>134148.8</v>
      </c>
      <c r="F41">
        <v>134309.5</v>
      </c>
      <c r="G41">
        <v>134286.8</v>
      </c>
      <c r="H41" s="25">
        <v>-22.7</v>
      </c>
      <c r="I41" t="s">
        <v>48</v>
      </c>
    </row>
    <row r="42" spans="1:9" ht="12.75">
      <c r="A42" s="5">
        <v>40338</v>
      </c>
      <c r="B42">
        <v>11</v>
      </c>
      <c r="C42" t="s">
        <v>47</v>
      </c>
      <c r="D42">
        <v>636.8</v>
      </c>
      <c r="E42" s="25">
        <v>134286.7</v>
      </c>
      <c r="F42">
        <v>134923.5</v>
      </c>
      <c r="G42" s="25">
        <v>134941.1</v>
      </c>
      <c r="H42" s="25">
        <v>17.6</v>
      </c>
      <c r="I42" t="s">
        <v>46</v>
      </c>
    </row>
    <row r="43" spans="1:9" ht="12.75">
      <c r="A43" s="5">
        <v>40341</v>
      </c>
      <c r="B43">
        <v>11</v>
      </c>
      <c r="C43" t="s">
        <v>27</v>
      </c>
      <c r="D43">
        <v>397.4</v>
      </c>
      <c r="E43" s="25">
        <v>134941.1</v>
      </c>
      <c r="F43">
        <v>135338.5</v>
      </c>
      <c r="G43">
        <v>135338.4</v>
      </c>
      <c r="H43" s="25">
        <v>-0.1</v>
      </c>
      <c r="I43" t="s">
        <v>46</v>
      </c>
    </row>
    <row r="44" spans="1:9" ht="12.75">
      <c r="A44" s="5">
        <v>40342</v>
      </c>
      <c r="B44">
        <v>11</v>
      </c>
      <c r="C44" t="s">
        <v>27</v>
      </c>
      <c r="D44">
        <v>412.8</v>
      </c>
      <c r="E44" s="25">
        <v>135338.4</v>
      </c>
      <c r="F44">
        <v>135751.2</v>
      </c>
      <c r="G44" s="25">
        <v>135751.1</v>
      </c>
      <c r="H44" s="25">
        <v>-0.1</v>
      </c>
      <c r="I44" t="s">
        <v>46</v>
      </c>
    </row>
    <row r="45" spans="1:9" ht="12.75">
      <c r="A45" s="5">
        <v>40343</v>
      </c>
      <c r="B45">
        <v>11</v>
      </c>
      <c r="C45" t="s">
        <v>27</v>
      </c>
      <c r="D45">
        <v>523.1</v>
      </c>
      <c r="E45" s="25">
        <v>135751.1</v>
      </c>
      <c r="F45">
        <v>136274.2</v>
      </c>
      <c r="G45">
        <v>136274.1</v>
      </c>
      <c r="H45" s="25">
        <v>-0.1</v>
      </c>
      <c r="I45" t="s">
        <v>46</v>
      </c>
    </row>
    <row r="46" spans="1:9" ht="12.75">
      <c r="A46" s="5">
        <v>40347</v>
      </c>
      <c r="B46">
        <v>11</v>
      </c>
      <c r="C46" t="s">
        <v>27</v>
      </c>
      <c r="D46">
        <v>591.2</v>
      </c>
      <c r="E46" s="25">
        <v>136274.1</v>
      </c>
      <c r="F46">
        <v>136865.3</v>
      </c>
      <c r="G46" s="25">
        <v>136865</v>
      </c>
      <c r="H46" s="25">
        <v>-0.3</v>
      </c>
      <c r="I46" t="s">
        <v>46</v>
      </c>
    </row>
    <row r="47" ht="12.75">
      <c r="A47" s="5"/>
    </row>
    <row r="48" spans="1:9" ht="12.75">
      <c r="A48" s="5">
        <v>40319</v>
      </c>
      <c r="B48">
        <v>15</v>
      </c>
      <c r="C48" t="s">
        <v>24</v>
      </c>
      <c r="D48">
        <v>472.7</v>
      </c>
      <c r="E48" s="25">
        <v>131916.2</v>
      </c>
      <c r="F48">
        <v>132388.9</v>
      </c>
      <c r="G48" s="25">
        <v>132387.7</v>
      </c>
      <c r="H48" s="25">
        <v>-1.2</v>
      </c>
      <c r="I48" t="s">
        <v>46</v>
      </c>
    </row>
    <row r="49" spans="1:9" ht="12.75">
      <c r="A49" s="5">
        <v>40329</v>
      </c>
      <c r="B49">
        <v>15</v>
      </c>
      <c r="C49" t="s">
        <v>27</v>
      </c>
      <c r="D49">
        <v>160.7</v>
      </c>
      <c r="E49" s="25">
        <v>132387.6</v>
      </c>
      <c r="F49">
        <v>132548.3</v>
      </c>
      <c r="G49" s="25">
        <v>132547</v>
      </c>
      <c r="H49" s="25">
        <v>-1.3</v>
      </c>
      <c r="I49" t="s">
        <v>46</v>
      </c>
    </row>
    <row r="50" spans="1:9" ht="12.75">
      <c r="A50" s="5">
        <v>40338</v>
      </c>
      <c r="B50">
        <v>15</v>
      </c>
      <c r="C50" t="s">
        <v>47</v>
      </c>
      <c r="D50">
        <v>636.8</v>
      </c>
      <c r="E50" s="25">
        <v>132546.8</v>
      </c>
      <c r="F50">
        <v>133183.6</v>
      </c>
      <c r="G50" s="25">
        <v>133182.7</v>
      </c>
      <c r="H50" s="25">
        <v>-0.9</v>
      </c>
      <c r="I50" t="s">
        <v>46</v>
      </c>
    </row>
    <row r="51" spans="1:9" ht="12.75">
      <c r="A51" s="5">
        <v>40341</v>
      </c>
      <c r="B51">
        <v>15</v>
      </c>
      <c r="C51" t="s">
        <v>27</v>
      </c>
      <c r="D51">
        <v>397.4</v>
      </c>
      <c r="E51" s="25">
        <v>133182.7</v>
      </c>
      <c r="F51">
        <v>133580.1</v>
      </c>
      <c r="G51" s="25">
        <v>133579.8</v>
      </c>
      <c r="H51" s="25">
        <v>-0.3</v>
      </c>
      <c r="I51" t="s">
        <v>46</v>
      </c>
    </row>
    <row r="52" spans="1:9" ht="12.75">
      <c r="A52" s="5">
        <v>40342</v>
      </c>
      <c r="B52">
        <v>15</v>
      </c>
      <c r="C52" t="s">
        <v>27</v>
      </c>
      <c r="D52">
        <v>412.8</v>
      </c>
      <c r="E52" s="25">
        <v>133579.8</v>
      </c>
      <c r="F52">
        <v>133992.6</v>
      </c>
      <c r="G52" s="25">
        <v>133992.1</v>
      </c>
      <c r="H52" s="25">
        <v>-0.5</v>
      </c>
      <c r="I52" t="s">
        <v>46</v>
      </c>
    </row>
    <row r="53" spans="1:9" ht="12.75">
      <c r="A53" s="5">
        <v>40343</v>
      </c>
      <c r="B53">
        <v>15</v>
      </c>
      <c r="C53" t="s">
        <v>27</v>
      </c>
      <c r="D53">
        <v>523.1</v>
      </c>
      <c r="E53" s="25">
        <v>133992.1</v>
      </c>
      <c r="F53">
        <v>134515.2</v>
      </c>
      <c r="G53" s="25">
        <v>134514.7</v>
      </c>
      <c r="H53" s="25">
        <v>-0.5</v>
      </c>
      <c r="I53" t="s">
        <v>46</v>
      </c>
    </row>
    <row r="54" spans="1:9" ht="12.75">
      <c r="A54" s="5">
        <v>40347</v>
      </c>
      <c r="B54">
        <v>15</v>
      </c>
      <c r="C54" t="s">
        <v>27</v>
      </c>
      <c r="D54">
        <v>591.2</v>
      </c>
      <c r="E54" s="25">
        <v>134514.7</v>
      </c>
      <c r="F54">
        <v>135105.9</v>
      </c>
      <c r="G54" s="25">
        <v>135104.7</v>
      </c>
      <c r="H54" s="25">
        <v>-1.2</v>
      </c>
      <c r="I54" t="s">
        <v>46</v>
      </c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LTER Konza, Department of Biology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poneal</dc:creator>
  <cp:keywords/>
  <dc:description/>
  <cp:lastModifiedBy>jtaylor</cp:lastModifiedBy>
  <dcterms:created xsi:type="dcterms:W3CDTF">2009-07-21T14:16:09Z</dcterms:created>
  <dcterms:modified xsi:type="dcterms:W3CDTF">2010-06-28T20:16:52Z</dcterms:modified>
  <cp:category/>
  <cp:version/>
  <cp:contentType/>
  <cp:contentStatus/>
</cp:coreProperties>
</file>